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890" windowWidth="19110" windowHeight="7530" activeTab="0"/>
  </bookViews>
  <sheets>
    <sheet name="Piano Finanziario Preventivo" sheetId="1" r:id="rId1"/>
  </sheets>
  <definedNames>
    <definedName name="_xlnm.Print_Area" localSheetId="0">'Piano Finanziario Preventivo'!$A$5:$E$56</definedName>
  </definedNames>
  <calcPr fullCalcOnLoad="1"/>
</workbook>
</file>

<file path=xl/sharedStrings.xml><?xml version="1.0" encoding="utf-8"?>
<sst xmlns="http://schemas.openxmlformats.org/spreadsheetml/2006/main" count="112" uniqueCount="112">
  <si>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</si>
  <si>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</si>
  <si>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</si>
  <si>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</si>
  <si>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</si>
  <si>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</si>
  <si>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</si>
  <si>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</si>
  <si>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</si>
  <si>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</si>
  <si>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</si>
  <si>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</si>
  <si>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</si>
  <si>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</si>
  <si>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</si>
  <si>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</si>
  <si>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</si>
  <si>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</si>
  <si>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</si>
  <si>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</si>
  <si>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</si>
  <si>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</si>
  <si>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</si>
  <si>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</si>
  <si>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</si>
  <si>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</si>
  <si>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</si>
  <si>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</si>
  <si>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</si>
  <si>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</si>
  <si>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</si>
  <si>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</si>
  <si>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</si>
  <si>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</si>
  <si>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</si>
  <si>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</si>
  <si>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</si>
  <si>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</si>
  <si>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</si>
  <si>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</si>
  <si>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</si>
  <si>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</si>
  <si>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</si>
  <si>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</si>
  <si>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</si>
  <si>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</si>
  <si>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</si>
  <si>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</si>
  <si>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</si>
  <si>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</si>
  <si>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</si>
  <si>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</si>
  <si>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</si>
  <si>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</si>
  <si>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</si>
  <si>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</si>
  <si>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</si>
  <si>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</si>
  <si>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</si>
  <si>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</si>
  <si>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</si>
  <si>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</si>
  <si>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</si>
  <si>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</si>
  <si>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</si>
  <si>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</si>
  <si>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</si>
  <si>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</si>
  <si>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</si>
  <si>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</si>
  <si>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</si>
  <si>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</si>
  <si>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</si>
  <si>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</si>
  <si>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</si>
  <si>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</si>
  <si>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</si>
  <si>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</si>
  <si>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</si>
  <si>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</si>
  <si>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</si>
  <si>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</si>
  <si>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</si>
  <si>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</si>
  <si>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</si>
  <si>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</si>
  <si>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</si>
  <si>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</si>
  <si>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</si>
  <si>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</si>
  <si>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</si>
  <si>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</si>
  <si>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</si>
  <si>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</si>
  <si>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</si>
  <si>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</si>
  <si>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</si>
  <si>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</si>
  <si>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</si>
  <si>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</si>
  <si>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</si>
  <si>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</si>
  <si>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</si>
  <si>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</si>
  <si>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</si>
  <si>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PROGETTO COMUNE/PROV. DI</t>
  </si>
  <si>
    <t>CATEGORIA</t>
  </si>
  <si>
    <t>CODICE PROGETTO</t>
  </si>
  <si>
    <t>PROG-691-PR-1</t>
  </si>
  <si>
    <t>Ordinari</t>
  </si>
  <si>
    <t>RIESI</t>
  </si>
  <si>
    <t>ALLEGATO C - PIANO FINANZIARIO PREVENTIVO 2019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</si>
</sst>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10" xfId="0" applyNumberFormat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10" fontId="0" fillId="0" borderId="0" xfId="0" applyNumberFormat="1" applyBorder="1" applyAlignment="1">
      <alignment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49" fontId="2" fillId="33" borderId="20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33" borderId="28" xfId="0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164" fontId="2" fillId="33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33" borderId="34" xfId="0" applyNumberFormat="1" applyFont="1" applyFill="1" applyBorder="1" applyAlignment="1">
      <alignment horizontal="center" vertical="center" wrapText="1"/>
    </xf>
    <xf numFmtId="164" fontId="2" fillId="34" borderId="35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38" xfId="0" applyNumberFormat="1" applyFont="1" applyFill="1" applyBorder="1" applyAlignment="1">
      <alignment horizontal="center" vertical="center" wrapText="1"/>
    </xf>
    <xf numFmtId="164" fontId="2" fillId="33" borderId="36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44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5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49" fontId="1" fillId="35" borderId="48" xfId="0" applyNumberFormat="1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1.14062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25.5" customHeight="1" thickBot="1">
      <c r="A1" s="60" t="s">
        <v>111</v>
      </c>
      <c r="B1" s="61"/>
      <c r="C1" s="61"/>
      <c r="D1" s="61"/>
      <c r="E1" s="62"/>
    </row>
    <row r="2" spans="1:5" s="2" customFormat="1" ht="27" customHeight="1">
      <c r="A2" s="63" t="s">
        <v>105</v>
      </c>
      <c r="B2" s="64"/>
      <c r="C2" s="65" t="s">
        <v>110</v>
      </c>
      <c r="D2" s="66"/>
      <c r="E2" s="67"/>
    </row>
    <row r="3" spans="1:5" s="2" customFormat="1" ht="27" customHeight="1">
      <c r="A3" s="68" t="s">
        <v>107</v>
      </c>
      <c r="B3" s="69"/>
      <c r="C3" s="70" t="s">
        <v>108</v>
      </c>
      <c r="D3" s="71"/>
      <c r="E3" s="72"/>
    </row>
    <row r="4" spans="1:5" s="2" customFormat="1" ht="24.75" customHeight="1" thickBot="1">
      <c r="A4" s="55" t="s">
        <v>106</v>
      </c>
      <c r="B4" s="56"/>
      <c r="C4" s="57" t="s">
        <v>109</v>
      </c>
      <c r="D4" s="58"/>
      <c r="E4" s="59"/>
    </row>
    <row r="5" spans="1:5" ht="39" customHeight="1" thickBot="1">
      <c r="A5" s="25" t="s">
        <v>0</v>
      </c>
      <c r="B5" s="26" t="s">
        <v>1</v>
      </c>
      <c r="C5" s="27" t="s">
        <v>2</v>
      </c>
      <c r="D5" s="28" t="s">
        <v>3</v>
      </c>
      <c r="E5" s="29" t="s">
        <v>4</v>
      </c>
    </row>
    <row r="6" spans="1:5" ht="15" customHeight="1" thickBot="1">
      <c r="A6" s="34" t="s">
        <v>5</v>
      </c>
      <c r="B6" s="35" t="s">
        <v>6</v>
      </c>
      <c r="C6" s="8">
        <f>SUM(C7:C13)</f>
        <v>8155.62</v>
      </c>
      <c r="D6" s="9">
        <f>SUM(D7:D13)</f>
        <v>84744.5</v>
      </c>
      <c r="E6" s="12">
        <f aca="true" t="shared" si="0" ref="E6:E49">C6+D6</f>
        <v>92900.12</v>
      </c>
    </row>
    <row r="7" spans="1:5" ht="15" customHeight="1">
      <c r="A7" s="32" t="s">
        <v>7</v>
      </c>
      <c r="B7" s="33" t="s">
        <v>8</v>
      </c>
      <c r="C7" s="52">
        <v>0</v>
      </c>
      <c r="D7" s="46">
        <v>40436.66</v>
      </c>
      <c r="E7" s="15">
        <f t="shared" si="0"/>
        <v>40436.66</v>
      </c>
    </row>
    <row r="8" spans="1:5" ht="15" customHeight="1">
      <c r="A8" s="14" t="s">
        <v>9</v>
      </c>
      <c r="B8" s="3" t="s">
        <v>10</v>
      </c>
      <c r="C8" s="53">
        <v>0</v>
      </c>
      <c r="D8" s="47">
        <v>13831.81</v>
      </c>
      <c r="E8" s="16">
        <f t="shared" si="0"/>
        <v>13831.81</v>
      </c>
    </row>
    <row r="9" spans="1:5" ht="15" customHeight="1">
      <c r="A9" s="14" t="s">
        <v>11</v>
      </c>
      <c r="B9" s="3" t="s">
        <v>12</v>
      </c>
      <c r="C9" s="53">
        <v>0</v>
      </c>
      <c r="D9" s="47">
        <v>0</v>
      </c>
      <c r="E9" s="16">
        <f>C9+D9</f>
        <v>0</v>
      </c>
    </row>
    <row r="10" spans="1:5" ht="15" customHeight="1">
      <c r="A10" s="14" t="s">
        <v>13</v>
      </c>
      <c r="B10" s="3" t="s">
        <v>14</v>
      </c>
      <c r="C10" s="53">
        <v>0</v>
      </c>
      <c r="D10" s="47">
        <v>0</v>
      </c>
      <c r="E10" s="16">
        <f t="shared" si="0"/>
        <v>0</v>
      </c>
    </row>
    <row r="11" spans="1:5" ht="14.25" customHeight="1">
      <c r="A11" s="14" t="s">
        <v>15</v>
      </c>
      <c r="B11" s="11" t="s">
        <v>16</v>
      </c>
      <c r="C11" s="53">
        <v>0</v>
      </c>
      <c r="D11" s="47">
        <v>15083.19</v>
      </c>
      <c r="E11" s="16">
        <f t="shared" si="0"/>
        <v>15083.19</v>
      </c>
    </row>
    <row r="12" spans="1:5" ht="14.25" customHeight="1">
      <c r="A12" s="14" t="s">
        <v>17</v>
      </c>
      <c r="B12" s="11" t="s">
        <v>18</v>
      </c>
      <c r="C12" s="53">
        <v>0</v>
      </c>
      <c r="D12" s="47">
        <v>0</v>
      </c>
      <c r="E12" s="16">
        <f t="shared" si="0"/>
        <v>0</v>
      </c>
    </row>
    <row r="13" spans="1:5" ht="14.25" customHeight="1" thickBot="1">
      <c r="A13" s="30" t="s">
        <v>19</v>
      </c>
      <c r="B13" s="36" t="s">
        <v>20</v>
      </c>
      <c r="C13" s="53">
        <v>8155.62</v>
      </c>
      <c r="D13" s="47">
        <v>15392.84</v>
      </c>
      <c r="E13" s="17">
        <f t="shared" si="0"/>
        <v>23548.46</v>
      </c>
    </row>
    <row r="14" spans="1:5" ht="15" customHeight="1" thickBot="1">
      <c r="A14" s="34" t="s">
        <v>21</v>
      </c>
      <c r="B14" s="35" t="s">
        <v>22</v>
      </c>
      <c r="C14" s="43">
        <f>SUM(C15:C19)</f>
        <v>0</v>
      </c>
      <c r="D14" s="48">
        <f>SUM(D15:D19)</f>
        <v>56800</v>
      </c>
      <c r="E14" s="12">
        <f t="shared" si="0"/>
        <v>56800</v>
      </c>
    </row>
    <row r="15" spans="1:5" ht="14.25" customHeight="1">
      <c r="A15" s="32" t="s">
        <v>23</v>
      </c>
      <c r="B15" s="33" t="s">
        <v>24</v>
      </c>
      <c r="C15" s="53">
        <v>0</v>
      </c>
      <c r="D15" s="47">
        <v>0</v>
      </c>
      <c r="E15" s="15">
        <f t="shared" si="0"/>
        <v>0</v>
      </c>
    </row>
    <row r="16" spans="1:5" ht="14.25" customHeight="1">
      <c r="A16" s="14" t="s">
        <v>25</v>
      </c>
      <c r="B16" s="3" t="s">
        <v>26</v>
      </c>
      <c r="C16" s="53">
        <v>0</v>
      </c>
      <c r="D16" s="47">
        <v>11000</v>
      </c>
      <c r="E16" s="16">
        <f t="shared" si="0"/>
        <v>11000</v>
      </c>
    </row>
    <row r="17" spans="1:5" ht="14.25" customHeight="1">
      <c r="A17" s="14" t="s">
        <v>27</v>
      </c>
      <c r="B17" s="3" t="s">
        <v>28</v>
      </c>
      <c r="C17" s="53">
        <v>0</v>
      </c>
      <c r="D17" s="47">
        <v>18000</v>
      </c>
      <c r="E17" s="16">
        <f t="shared" si="0"/>
        <v>18000</v>
      </c>
    </row>
    <row r="18" spans="1:5" ht="14.25" customHeight="1">
      <c r="A18" s="14" t="s">
        <v>29</v>
      </c>
      <c r="B18" s="3" t="s">
        <v>30</v>
      </c>
      <c r="C18" s="53">
        <v>0</v>
      </c>
      <c r="D18" s="47">
        <v>15800</v>
      </c>
      <c r="E18" s="16">
        <f t="shared" si="0"/>
        <v>15800</v>
      </c>
    </row>
    <row r="19" spans="1:5" ht="27" customHeight="1" thickBot="1">
      <c r="A19" s="30" t="s">
        <v>31</v>
      </c>
      <c r="B19" s="31" t="s">
        <v>32</v>
      </c>
      <c r="C19" s="53">
        <v>0</v>
      </c>
      <c r="D19" s="47">
        <v>12000</v>
      </c>
      <c r="E19" s="17">
        <f t="shared" si="0"/>
        <v>12000</v>
      </c>
    </row>
    <row r="20" spans="1:5" ht="15" customHeight="1" thickBot="1">
      <c r="A20" s="34" t="s">
        <v>33</v>
      </c>
      <c r="B20" s="35" t="s">
        <v>34</v>
      </c>
      <c r="C20" s="43">
        <f>SUM(C21:C22)</f>
        <v>0</v>
      </c>
      <c r="D20" s="48">
        <f>SUM(D21:D22)</f>
        <v>8500</v>
      </c>
      <c r="E20" s="12">
        <f t="shared" si="0"/>
        <v>8500</v>
      </c>
    </row>
    <row r="21" spans="1:5" ht="14.25" customHeight="1">
      <c r="A21" s="32" t="s">
        <v>35</v>
      </c>
      <c r="B21" s="33" t="s">
        <v>36</v>
      </c>
      <c r="C21" s="53">
        <v>0</v>
      </c>
      <c r="D21" s="47">
        <v>6000</v>
      </c>
      <c r="E21" s="15">
        <f>C21+D21</f>
        <v>6000</v>
      </c>
    </row>
    <row r="22" spans="1:5" ht="27" customHeight="1" thickBot="1">
      <c r="A22" s="30" t="s">
        <v>37</v>
      </c>
      <c r="B22" s="31" t="s">
        <v>38</v>
      </c>
      <c r="C22" s="53">
        <v>0</v>
      </c>
      <c r="D22" s="47">
        <v>2500</v>
      </c>
      <c r="E22" s="17">
        <f>C22+D22</f>
        <v>2500</v>
      </c>
    </row>
    <row r="23" spans="1:5" ht="15" customHeight="1" thickBot="1">
      <c r="A23" s="34" t="s">
        <v>39</v>
      </c>
      <c r="B23" s="35" t="s">
        <v>40</v>
      </c>
      <c r="C23" s="43">
        <f>SUM(C24:C30)</f>
        <v>4652.19</v>
      </c>
      <c r="D23" s="48">
        <f>SUM(D24:D30)</f>
        <v>109318.13</v>
      </c>
      <c r="E23" s="12">
        <f t="shared" si="0"/>
        <v>113970.32</v>
      </c>
    </row>
    <row r="24" spans="1:5" ht="14.25" customHeight="1">
      <c r="A24" s="32" t="s">
        <v>41</v>
      </c>
      <c r="B24" s="33" t="s">
        <v>42</v>
      </c>
      <c r="C24" s="53">
        <v>0</v>
      </c>
      <c r="D24" s="47">
        <v>63005.63</v>
      </c>
      <c r="E24" s="15">
        <f t="shared" si="0"/>
        <v>63005.63</v>
      </c>
    </row>
    <row r="25" spans="1:5" ht="14.25" customHeight="1">
      <c r="A25" s="14" t="s">
        <v>43</v>
      </c>
      <c r="B25" s="3" t="s">
        <v>44</v>
      </c>
      <c r="C25" s="53">
        <v>0</v>
      </c>
      <c r="D25" s="47">
        <v>3000</v>
      </c>
      <c r="E25" s="16">
        <f t="shared" si="0"/>
        <v>3000</v>
      </c>
    </row>
    <row r="26" spans="1:5" ht="27" customHeight="1">
      <c r="A26" s="14" t="s">
        <v>45</v>
      </c>
      <c r="B26" s="3" t="s">
        <v>46</v>
      </c>
      <c r="C26" s="53">
        <v>0</v>
      </c>
      <c r="D26" s="47">
        <v>2000</v>
      </c>
      <c r="E26" s="16">
        <f t="shared" si="0"/>
        <v>2000</v>
      </c>
    </row>
    <row r="27" spans="1:5" ht="27" customHeight="1">
      <c r="A27" s="14" t="s">
        <v>47</v>
      </c>
      <c r="B27" s="3" t="s">
        <v>48</v>
      </c>
      <c r="C27" s="53">
        <v>0</v>
      </c>
      <c r="D27" s="47">
        <v>1500</v>
      </c>
      <c r="E27" s="16">
        <f t="shared" si="0"/>
        <v>1500</v>
      </c>
    </row>
    <row r="28" spans="1:5" ht="14.25" customHeight="1">
      <c r="A28" s="14" t="s">
        <v>49</v>
      </c>
      <c r="B28" s="3" t="s">
        <v>50</v>
      </c>
      <c r="C28" s="53">
        <v>0</v>
      </c>
      <c r="D28" s="47">
        <v>2000</v>
      </c>
      <c r="E28" s="16">
        <f t="shared" si="0"/>
        <v>2000</v>
      </c>
    </row>
    <row r="29" spans="1:5" ht="14.25" customHeight="1">
      <c r="A29" s="14" t="s">
        <v>51</v>
      </c>
      <c r="B29" s="3" t="s">
        <v>52</v>
      </c>
      <c r="C29" s="53">
        <v>0</v>
      </c>
      <c r="D29" s="47">
        <v>22812.5</v>
      </c>
      <c r="E29" s="16">
        <f t="shared" si="0"/>
        <v>22812.5</v>
      </c>
    </row>
    <row r="30" spans="1:5" ht="14.25" customHeight="1" thickBot="1">
      <c r="A30" s="30" t="s">
        <v>53</v>
      </c>
      <c r="B30" s="31" t="s">
        <v>54</v>
      </c>
      <c r="C30" s="53">
        <v>4652.19</v>
      </c>
      <c r="D30" s="47">
        <v>15000</v>
      </c>
      <c r="E30" s="17">
        <f t="shared" si="0"/>
        <v>19652.19</v>
      </c>
    </row>
    <row r="31" spans="1:5" ht="15" customHeight="1" thickBot="1">
      <c r="A31" s="34" t="s">
        <v>55</v>
      </c>
      <c r="B31" s="35" t="s">
        <v>56</v>
      </c>
      <c r="C31" s="43">
        <f>SUM(C32:C34)</f>
        <v>0</v>
      </c>
      <c r="D31" s="48">
        <f>SUM(D32:D34)</f>
        <v>15000</v>
      </c>
      <c r="E31" s="12">
        <f t="shared" si="0"/>
        <v>15000</v>
      </c>
    </row>
    <row r="32" spans="1:5" ht="14.25" customHeight="1">
      <c r="A32" s="32" t="s">
        <v>57</v>
      </c>
      <c r="B32" s="33" t="s">
        <v>58</v>
      </c>
      <c r="C32" s="53">
        <v>0</v>
      </c>
      <c r="D32" s="47">
        <v>7000</v>
      </c>
      <c r="E32" s="15">
        <f t="shared" si="0"/>
        <v>7000</v>
      </c>
    </row>
    <row r="33" spans="1:5" ht="14.25" customHeight="1">
      <c r="A33" s="14" t="s">
        <v>59</v>
      </c>
      <c r="B33" s="3" t="s">
        <v>60</v>
      </c>
      <c r="C33" s="53">
        <v>0</v>
      </c>
      <c r="D33" s="47">
        <v>5000</v>
      </c>
      <c r="E33" s="16">
        <f t="shared" si="0"/>
        <v>5000</v>
      </c>
    </row>
    <row r="34" spans="1:5" ht="14.25" customHeight="1" thickBot="1">
      <c r="A34" s="30" t="s">
        <v>61</v>
      </c>
      <c r="B34" s="31" t="s">
        <v>62</v>
      </c>
      <c r="C34" s="53">
        <v>0</v>
      </c>
      <c r="D34" s="47">
        <v>3000</v>
      </c>
      <c r="E34" s="17">
        <f t="shared" si="0"/>
        <v>3000</v>
      </c>
    </row>
    <row r="35" spans="1:5" ht="15" customHeight="1" thickBot="1">
      <c r="A35" s="34" t="s">
        <v>63</v>
      </c>
      <c r="B35" s="35" t="s">
        <v>64</v>
      </c>
      <c r="C35" s="43">
        <f>SUM(C36:C37)</f>
        <v>0</v>
      </c>
      <c r="D35" s="48">
        <f>SUM(D36:D37)</f>
        <v>31000</v>
      </c>
      <c r="E35" s="12">
        <f t="shared" si="0"/>
        <v>31000</v>
      </c>
    </row>
    <row r="36" spans="1:5" ht="14.25" customHeight="1">
      <c r="A36" s="32" t="s">
        <v>65</v>
      </c>
      <c r="B36" s="42" t="s">
        <v>66</v>
      </c>
      <c r="C36" s="53">
        <v>0</v>
      </c>
      <c r="D36" s="47">
        <v>18000</v>
      </c>
      <c r="E36" s="15">
        <f t="shared" si="0"/>
        <v>18000</v>
      </c>
    </row>
    <row r="37" spans="1:5" ht="14.25" customHeight="1" thickBot="1">
      <c r="A37" s="30" t="s">
        <v>67</v>
      </c>
      <c r="B37" s="36" t="s">
        <v>68</v>
      </c>
      <c r="C37" s="53">
        <v>0</v>
      </c>
      <c r="D37" s="47">
        <v>13000</v>
      </c>
      <c r="E37" s="17">
        <f t="shared" si="0"/>
        <v>13000</v>
      </c>
    </row>
    <row r="38" spans="1:5" ht="15.75" customHeight="1" thickBot="1">
      <c r="A38" s="34" t="s">
        <v>69</v>
      </c>
      <c r="B38" s="35" t="s">
        <v>70</v>
      </c>
      <c r="C38" s="43">
        <f>SUM(C39:C44)</f>
        <v>0</v>
      </c>
      <c r="D38" s="48">
        <f>SUM(D39:D44)</f>
        <v>31500</v>
      </c>
      <c r="E38" s="12">
        <f t="shared" si="0"/>
        <v>31500</v>
      </c>
    </row>
    <row r="39" spans="1:5" ht="14.25" customHeight="1">
      <c r="A39" s="32" t="s">
        <v>71</v>
      </c>
      <c r="B39" s="33" t="s">
        <v>72</v>
      </c>
      <c r="C39" s="53">
        <v>0</v>
      </c>
      <c r="D39" s="47">
        <v>12500</v>
      </c>
      <c r="E39" s="15">
        <f t="shared" si="0"/>
        <v>12500</v>
      </c>
    </row>
    <row r="40" spans="1:5" ht="14.25" customHeight="1">
      <c r="A40" s="14" t="s">
        <v>73</v>
      </c>
      <c r="B40" s="3" t="s">
        <v>74</v>
      </c>
      <c r="C40" s="53">
        <v>0</v>
      </c>
      <c r="D40" s="47">
        <v>11000</v>
      </c>
      <c r="E40" s="16">
        <f t="shared" si="0"/>
        <v>11000</v>
      </c>
    </row>
    <row r="41" spans="1:5" ht="14.25" customHeight="1">
      <c r="A41" s="14" t="s">
        <v>75</v>
      </c>
      <c r="B41" s="3" t="s">
        <v>76</v>
      </c>
      <c r="C41" s="53">
        <v>0</v>
      </c>
      <c r="D41" s="47">
        <v>1500</v>
      </c>
      <c r="E41" s="16">
        <f t="shared" si="0"/>
        <v>1500</v>
      </c>
    </row>
    <row r="42" spans="1:5" ht="14.25" customHeight="1">
      <c r="A42" s="14" t="s">
        <v>77</v>
      </c>
      <c r="B42" s="3" t="s">
        <v>78</v>
      </c>
      <c r="C42" s="53">
        <v>0</v>
      </c>
      <c r="D42" s="47">
        <v>1500</v>
      </c>
      <c r="E42" s="16">
        <f t="shared" si="0"/>
        <v>1500</v>
      </c>
    </row>
    <row r="43" spans="1:5" ht="14.25" customHeight="1">
      <c r="A43" s="14" t="s">
        <v>79</v>
      </c>
      <c r="B43" s="3" t="s">
        <v>80</v>
      </c>
      <c r="C43" s="53">
        <v>0</v>
      </c>
      <c r="D43" s="47">
        <v>3000</v>
      </c>
      <c r="E43" s="17">
        <f t="shared" si="0"/>
        <v>3000</v>
      </c>
    </row>
    <row r="44" spans="1:5" ht="14.25" customHeight="1" thickBot="1">
      <c r="A44" s="18" t="s">
        <v>81</v>
      </c>
      <c r="B44" s="31" t="s">
        <v>82</v>
      </c>
      <c r="C44" s="53">
        <v>0</v>
      </c>
      <c r="D44" s="47">
        <v>2000</v>
      </c>
      <c r="E44" s="17">
        <f t="shared" si="0"/>
        <v>2000</v>
      </c>
    </row>
    <row r="45" spans="1:5" ht="15" customHeight="1" thickBot="1">
      <c r="A45" s="34" t="s">
        <v>83</v>
      </c>
      <c r="B45" s="35" t="s">
        <v>84</v>
      </c>
      <c r="C45" s="43">
        <f>SUM(C46:C49)</f>
        <v>4000</v>
      </c>
      <c r="D45" s="48">
        <f>SUM(D46:D49)</f>
        <v>14700</v>
      </c>
      <c r="E45" s="12">
        <f t="shared" si="0"/>
        <v>18700</v>
      </c>
    </row>
    <row r="46" spans="1:5" ht="27" customHeight="1">
      <c r="A46" s="32" t="s">
        <v>85</v>
      </c>
      <c r="B46" s="33" t="s">
        <v>86</v>
      </c>
      <c r="C46" s="53">
        <v>0</v>
      </c>
      <c r="D46" s="47">
        <v>6000</v>
      </c>
      <c r="E46" s="15">
        <f t="shared" si="0"/>
        <v>6000</v>
      </c>
    </row>
    <row r="47" spans="1:5" ht="14.25" customHeight="1">
      <c r="A47" s="14" t="s">
        <v>87</v>
      </c>
      <c r="B47" s="3" t="s">
        <v>88</v>
      </c>
      <c r="C47" s="53">
        <v>0</v>
      </c>
      <c r="D47" s="47">
        <v>3700</v>
      </c>
      <c r="E47" s="16">
        <f t="shared" si="0"/>
        <v>3700</v>
      </c>
    </row>
    <row r="48" spans="1:5" ht="25.5">
      <c r="A48" s="14" t="s">
        <v>89</v>
      </c>
      <c r="B48" s="3" t="s">
        <v>90</v>
      </c>
      <c r="C48" s="53">
        <v>0</v>
      </c>
      <c r="D48" s="47">
        <v>2000</v>
      </c>
      <c r="E48" s="16">
        <f t="shared" si="0"/>
        <v>2000</v>
      </c>
    </row>
    <row r="49" spans="1:5" ht="39" customHeight="1" thickBot="1">
      <c r="A49" s="30" t="s">
        <v>91</v>
      </c>
      <c r="B49" s="31" t="s">
        <v>92</v>
      </c>
      <c r="C49" s="53">
        <v>4000</v>
      </c>
      <c r="D49" s="47">
        <v>3000</v>
      </c>
      <c r="E49" s="17">
        <f t="shared" si="0"/>
        <v>7000</v>
      </c>
    </row>
    <row r="50" spans="1:5" ht="14.25" customHeight="1">
      <c r="A50" s="37"/>
      <c r="B50" s="38" t="s">
        <v>93</v>
      </c>
      <c r="C50" s="44">
        <f>+C6+C14+C20+C23+C31+C35+C38+C45</f>
        <v>16807.809999999998</v>
      </c>
      <c r="D50" s="49">
        <f>+D6+D14+D20+D23+D31+D35+D38+D45</f>
        <v>351562.63</v>
      </c>
      <c r="E50" s="41">
        <f>+E6+E14+E20+E23+E31+E35+E38+E45</f>
        <v>368370.44</v>
      </c>
    </row>
    <row r="51" spans="1:5" ht="26.25" thickBot="1">
      <c r="A51" s="39" t="s">
        <v>94</v>
      </c>
      <c r="B51" s="40" t="s">
        <v>95</v>
      </c>
      <c r="C51" s="45">
        <f>SUM(C52:C55)</f>
        <v>2347.81</v>
      </c>
      <c r="D51" s="50">
        <f>SUM(D52:D55)</f>
        <v>12394.75</v>
      </c>
      <c r="E51" s="24">
        <f>C51+D51</f>
        <v>14742.56</v>
      </c>
    </row>
    <row r="52" spans="1:5" ht="14.25" customHeight="1">
      <c r="A52" s="32" t="s">
        <v>96</v>
      </c>
      <c r="B52" s="33" t="s">
        <v>97</v>
      </c>
      <c r="C52" s="53">
        <v>847.81</v>
      </c>
      <c r="D52" s="47">
        <v>2000</v>
      </c>
      <c r="E52" s="19">
        <f>C52+D52</f>
        <v>2847.81</v>
      </c>
    </row>
    <row r="53" spans="1:5" ht="25.5">
      <c r="A53" s="14" t="s">
        <v>98</v>
      </c>
      <c r="B53" s="3" t="s">
        <v>99</v>
      </c>
      <c r="C53" s="53">
        <v>0</v>
      </c>
      <c r="D53" s="47">
        <v>1494.75</v>
      </c>
      <c r="E53" s="20">
        <f>C53+D53</f>
        <v>1494.75</v>
      </c>
    </row>
    <row r="54" spans="1:5" ht="14.25" customHeight="1">
      <c r="A54" s="14" t="s">
        <v>100</v>
      </c>
      <c r="B54" s="3" t="s">
        <v>101</v>
      </c>
      <c r="C54" s="53">
        <v>0</v>
      </c>
      <c r="D54" s="47">
        <v>500</v>
      </c>
      <c r="E54" s="20">
        <f>C54+D54</f>
        <v>500</v>
      </c>
    </row>
    <row r="55" spans="1:5" ht="27" customHeight="1" thickBot="1">
      <c r="A55" s="14" t="s">
        <v>102</v>
      </c>
      <c r="B55" s="3" t="s">
        <v>103</v>
      </c>
      <c r="C55" s="54">
        <v>1500</v>
      </c>
      <c r="D55" s="51">
        <v>8400</v>
      </c>
      <c r="E55" s="21">
        <f>C55+D55</f>
        <v>9900</v>
      </c>
    </row>
    <row r="56" spans="1:5" ht="15" customHeight="1" thickBot="1">
      <c r="A56" s="22"/>
      <c r="B56" s="23" t="s">
        <v>104</v>
      </c>
      <c r="C56" s="4">
        <f>+C50+C51</f>
        <v>19155.62</v>
      </c>
      <c r="D56" s="10">
        <f>+D50+D51</f>
        <v>363957.38</v>
      </c>
      <c r="E56" s="13">
        <f>+E50+E51</f>
        <v>383113</v>
      </c>
    </row>
    <row r="57" s="5" customFormat="1" ht="12.75">
      <c r="B57" s="6"/>
    </row>
    <row r="58" s="5" customFormat="1" ht="12.75">
      <c r="B58" s="6"/>
    </row>
    <row r="59" s="5" customFormat="1" ht="12.75">
      <c r="B59" s="6"/>
    </row>
    <row r="60" s="5" customFormat="1" ht="12.75">
      <c r="B60" s="6"/>
    </row>
    <row r="61" s="5" customFormat="1" ht="12.75">
      <c r="B61" s="6"/>
    </row>
    <row r="62" s="5" customFormat="1" ht="12.75">
      <c r="B62" s="6"/>
    </row>
    <row r="63" spans="2:4" s="5" customFormat="1" ht="12.75">
      <c r="B63" s="6"/>
      <c r="D63" s="7"/>
    </row>
    <row r="64" s="5" customFormat="1" ht="12.75">
      <c r="B64" s="6"/>
    </row>
    <row r="65" s="5" customFormat="1" ht="12.75">
      <c r="B65" s="6"/>
    </row>
    <row r="66" s="5" customFormat="1" ht="12.75">
      <c r="B66" s="6"/>
    </row>
    <row r="67" s="5" customFormat="1" ht="12.75">
      <c r="B67" s="6"/>
    </row>
    <row r="68" s="5" customFormat="1" ht="12.75">
      <c r="B68" s="6"/>
    </row>
    <row r="69" s="5" customFormat="1" ht="12.75">
      <c r="B69" s="6"/>
    </row>
    <row r="70" s="5" customFormat="1" ht="12.75">
      <c r="B70" s="6"/>
    </row>
    <row r="71" s="5" customFormat="1" ht="12.75">
      <c r="B71" s="6"/>
    </row>
    <row r="72" s="5" customFormat="1" ht="12.75">
      <c r="B72" s="6"/>
    </row>
    <row r="73" s="5" customFormat="1" ht="12.75">
      <c r="B73" s="6"/>
    </row>
    <row r="74" s="5" customFormat="1" ht="12.75">
      <c r="B74" s="6"/>
    </row>
    <row r="75" s="5" customFormat="1" ht="12.75">
      <c r="B75" s="6"/>
    </row>
    <row r="76" s="5" customFormat="1" ht="12.75">
      <c r="B76" s="6"/>
    </row>
    <row r="77" s="5" customFormat="1" ht="12.75">
      <c r="B77" s="6"/>
    </row>
    <row r="78" s="5" customFormat="1" ht="12.75">
      <c r="B78" s="6"/>
    </row>
    <row r="79" s="5" customFormat="1" ht="12.75">
      <c r="B79" s="6"/>
    </row>
    <row r="80" s="5" customFormat="1" ht="12.75">
      <c r="B80" s="6"/>
    </row>
    <row r="81" s="5" customFormat="1" ht="12.75">
      <c r="B81" s="6"/>
    </row>
    <row r="82" s="5" customFormat="1" ht="12.75">
      <c r="B82" s="6"/>
    </row>
    <row r="83" s="5" customFormat="1" ht="12.75">
      <c r="B83" s="6"/>
    </row>
    <row r="84" s="5" customFormat="1" ht="12.75">
      <c r="B84" s="6"/>
    </row>
    <row r="85" s="5" customFormat="1" ht="12.75">
      <c r="B85" s="6"/>
    </row>
    <row r="86" s="5" customFormat="1" ht="12.75">
      <c r="B86" s="6"/>
    </row>
    <row r="87" s="5" customFormat="1" ht="12.75">
      <c r="B87" s="6"/>
    </row>
    <row r="88" s="5" customFormat="1" ht="12.75">
      <c r="B88" s="6"/>
    </row>
    <row r="89" s="5" customFormat="1" ht="12.75">
      <c r="B89" s="6"/>
    </row>
    <row r="90" s="5" customFormat="1" ht="12.75">
      <c r="B90" s="6"/>
    </row>
    <row r="91" s="5" customFormat="1" ht="12.75">
      <c r="B91" s="6"/>
    </row>
    <row r="92" s="5" customFormat="1" ht="12.75">
      <c r="B92" s="6"/>
    </row>
    <row r="93" s="5" customFormat="1" ht="12.75">
      <c r="B93" s="6"/>
    </row>
    <row r="94" s="5" customFormat="1" ht="12.75">
      <c r="B94" s="6"/>
    </row>
    <row r="95" s="5" customFormat="1" ht="12.75">
      <c r="B95" s="6"/>
    </row>
    <row r="96" s="5" customFormat="1" ht="12.75">
      <c r="B96" s="6"/>
    </row>
    <row r="97" s="5" customFormat="1" ht="12.75">
      <c r="B97" s="6"/>
    </row>
    <row r="98" s="5" customFormat="1" ht="12.75">
      <c r="B98" s="6"/>
    </row>
    <row r="99" s="5" customFormat="1" ht="12.75">
      <c r="B99" s="6"/>
    </row>
    <row r="100" s="5" customFormat="1" ht="12.75">
      <c r="B100" s="6"/>
    </row>
    <row r="101" s="5" customFormat="1" ht="12.75">
      <c r="B101" s="6"/>
    </row>
    <row r="102" s="5" customFormat="1" ht="12.75">
      <c r="B102" s="6"/>
    </row>
    <row r="103" s="5" customFormat="1" ht="12.75">
      <c r="B103" s="6"/>
    </row>
    <row r="104" s="5" customFormat="1" ht="12.75">
      <c r="B104" s="6"/>
    </row>
    <row r="105" s="5" customFormat="1" ht="12.75">
      <c r="B105" s="6"/>
    </row>
    <row r="106" s="5" customFormat="1" ht="12.75">
      <c r="B106" s="6"/>
    </row>
    <row r="107" s="5" customFormat="1" ht="12.75">
      <c r="B107" s="6"/>
    </row>
    <row r="108" s="5" customFormat="1" ht="12.75">
      <c r="B108" s="6"/>
    </row>
    <row r="109" s="5" customFormat="1" ht="12.75">
      <c r="B109" s="6"/>
    </row>
    <row r="110" s="5" customFormat="1" ht="12.75">
      <c r="B110" s="6"/>
    </row>
    <row r="111" s="5" customFormat="1" ht="12.75">
      <c r="B111" s="6"/>
    </row>
    <row r="112" s="5" customFormat="1" ht="12.75">
      <c r="B112" s="6"/>
    </row>
    <row r="113" s="5" customFormat="1" ht="12.75">
      <c r="B113" s="6"/>
    </row>
    <row r="114" s="5" customFormat="1" ht="12.75">
      <c r="B114" s="6"/>
    </row>
    <row r="115" s="5" customFormat="1" ht="12.75">
      <c r="B115" s="6"/>
    </row>
    <row r="116" s="5" customFormat="1" ht="12.75">
      <c r="B116" s="6"/>
    </row>
    <row r="117" s="5" customFormat="1" ht="12.75">
      <c r="B117" s="6"/>
    </row>
    <row r="118" s="5" customFormat="1" ht="12.75">
      <c r="B118" s="6"/>
    </row>
    <row r="119" s="5" customFormat="1" ht="12.75">
      <c r="B119" s="6"/>
    </row>
    <row r="120" s="5" customFormat="1" ht="12.75">
      <c r="B120" s="6"/>
    </row>
    <row r="121" s="5" customFormat="1" ht="12.75">
      <c r="B121" s="6"/>
    </row>
    <row r="122" s="5" customFormat="1" ht="12.75">
      <c r="B122" s="6"/>
    </row>
    <row r="123" s="5" customFormat="1" ht="12.75">
      <c r="B123" s="6"/>
    </row>
    <row r="124" s="5" customFormat="1" ht="12.75">
      <c r="B124" s="6"/>
    </row>
    <row r="125" s="5" customFormat="1" ht="12.75">
      <c r="B125" s="6"/>
    </row>
    <row r="126" s="5" customFormat="1" ht="12.75">
      <c r="B126" s="6"/>
    </row>
    <row r="127" s="5" customFormat="1" ht="12.75">
      <c r="B127" s="6"/>
    </row>
    <row r="128" s="5" customFormat="1" ht="12.75">
      <c r="B128" s="6"/>
    </row>
    <row r="129" s="5" customFormat="1" ht="12.75">
      <c r="B129" s="6"/>
    </row>
    <row r="130" s="5" customFormat="1" ht="12.75">
      <c r="B130" s="6"/>
    </row>
    <row r="131" s="5" customFormat="1" ht="12.75">
      <c r="B131" s="6"/>
    </row>
    <row r="132" s="5" customFormat="1" ht="12.75">
      <c r="B132" s="6"/>
    </row>
    <row r="133" s="5" customFormat="1" ht="12.75">
      <c r="B133" s="6"/>
    </row>
    <row r="134" s="5" customFormat="1" ht="12.75">
      <c r="B134" s="6"/>
    </row>
    <row r="135" s="5" customFormat="1" ht="12.75">
      <c r="B135" s="6"/>
    </row>
    <row r="136" s="5" customFormat="1" ht="12.75">
      <c r="B136" s="6"/>
    </row>
    <row r="137" s="5" customFormat="1" ht="12.75">
      <c r="B137" s="6"/>
    </row>
    <row r="138" s="5" customFormat="1" ht="12.75">
      <c r="B138" s="6"/>
    </row>
    <row r="139" s="5" customFormat="1" ht="12.75">
      <c r="B139" s="6"/>
    </row>
    <row r="140" s="5" customFormat="1" ht="12.75">
      <c r="B140" s="6"/>
    </row>
    <row r="141" s="5" customFormat="1" ht="12.75">
      <c r="B141" s="6"/>
    </row>
    <row r="142" s="5" customFormat="1" ht="12.75">
      <c r="B142" s="6"/>
    </row>
    <row r="143" s="5" customFormat="1" ht="12.75">
      <c r="B143" s="6"/>
    </row>
    <row r="144" s="5" customFormat="1" ht="12.75">
      <c r="B144" s="6"/>
    </row>
    <row r="145" s="5" customFormat="1" ht="12.75">
      <c r="B145" s="6"/>
    </row>
    <row r="146" s="5" customFormat="1" ht="12.75">
      <c r="B146" s="6"/>
    </row>
    <row r="147" s="5" customFormat="1" ht="12.75">
      <c r="B147" s="6"/>
    </row>
    <row r="148" s="5" customFormat="1" ht="12.75">
      <c r="B148" s="6"/>
    </row>
    <row r="149" s="5" customFormat="1" ht="12.75">
      <c r="B149" s="6"/>
    </row>
    <row r="150" s="5" customFormat="1" ht="12.75">
      <c r="B150" s="6"/>
    </row>
    <row r="151" s="5" customFormat="1" ht="12.75">
      <c r="B151" s="6"/>
    </row>
    <row r="152" s="5" customFormat="1" ht="12.75">
      <c r="B152" s="6"/>
    </row>
    <row r="153" s="5" customFormat="1" ht="12.75">
      <c r="B153" s="6"/>
    </row>
    <row r="154" s="5" customFormat="1" ht="12.75">
      <c r="B154" s="6"/>
    </row>
    <row r="155" s="5" customFormat="1" ht="12.75">
      <c r="B155" s="6"/>
    </row>
    <row r="156" s="5" customFormat="1" ht="12.75">
      <c r="B156" s="6"/>
    </row>
    <row r="157" s="5" customFormat="1" ht="12.75">
      <c r="B157" s="6"/>
    </row>
    <row r="158" s="5" customFormat="1" ht="12.75">
      <c r="B158" s="6"/>
    </row>
    <row r="159" s="5" customFormat="1" ht="12.75">
      <c r="B159" s="6"/>
    </row>
    <row r="160" s="5" customFormat="1" ht="12.75">
      <c r="B160" s="6"/>
    </row>
    <row r="161" s="5" customFormat="1" ht="12.75">
      <c r="B161" s="6"/>
    </row>
    <row r="162" s="5" customFormat="1" ht="12.75">
      <c r="B162" s="6"/>
    </row>
    <row r="163" s="5" customFormat="1" ht="12.75">
      <c r="B163" s="6"/>
    </row>
    <row r="164" s="5" customFormat="1" ht="12.75">
      <c r="B164" s="6"/>
    </row>
    <row r="165" s="5" customFormat="1" ht="12.75">
      <c r="B165" s="6"/>
    </row>
    <row r="166" s="5" customFormat="1" ht="12.75">
      <c r="B166" s="6"/>
    </row>
    <row r="167" s="5" customFormat="1" ht="12.75">
      <c r="B167" s="6"/>
    </row>
    <row r="168" s="5" customFormat="1" ht="12.75">
      <c r="B168" s="6"/>
    </row>
    <row r="169" s="5" customFormat="1" ht="12.75">
      <c r="B169" s="6"/>
    </row>
    <row r="170" s="5" customFormat="1" ht="12.75">
      <c r="B170" s="6"/>
    </row>
    <row r="171" s="5" customFormat="1" ht="12.75">
      <c r="B171" s="6"/>
    </row>
    <row r="172" s="5" customFormat="1" ht="12.75">
      <c r="B172" s="6"/>
    </row>
    <row r="173" s="5" customFormat="1" ht="12.75">
      <c r="B173" s="6"/>
    </row>
    <row r="174" s="5" customFormat="1" ht="12.75">
      <c r="B174" s="6"/>
    </row>
    <row r="175" s="5" customFormat="1" ht="12.75">
      <c r="B175" s="6"/>
    </row>
    <row r="176" s="5" customFormat="1" ht="12.75">
      <c r="B176" s="6"/>
    </row>
    <row r="177" s="5" customFormat="1" ht="12.75">
      <c r="B177" s="6"/>
    </row>
    <row r="178" s="5" customFormat="1" ht="12.75">
      <c r="B178" s="6"/>
    </row>
    <row r="179" s="5" customFormat="1" ht="12.75">
      <c r="B179" s="6"/>
    </row>
    <row r="180" s="5" customFormat="1" ht="12.75">
      <c r="B180" s="6"/>
    </row>
    <row r="181" s="5" customFormat="1" ht="12.75">
      <c r="B181" s="6"/>
    </row>
    <row r="182" s="5" customFormat="1" ht="12.75">
      <c r="B182" s="6"/>
    </row>
    <row r="183" s="5" customFormat="1" ht="12.75">
      <c r="B183" s="6"/>
    </row>
    <row r="184" s="5" customFormat="1" ht="12.75">
      <c r="B184" s="6"/>
    </row>
    <row r="185" s="5" customFormat="1" ht="12.75">
      <c r="B185" s="6"/>
    </row>
    <row r="186" s="5" customFormat="1" ht="12.75">
      <c r="B186" s="6"/>
    </row>
    <row r="187" s="5" customFormat="1" ht="12.75">
      <c r="B187" s="6"/>
    </row>
    <row r="188" s="5" customFormat="1" ht="12.75">
      <c r="B188" s="6"/>
    </row>
    <row r="189" s="5" customFormat="1" ht="12.75">
      <c r="B189" s="6"/>
    </row>
    <row r="190" s="5" customFormat="1" ht="12.75">
      <c r="B190" s="6"/>
    </row>
    <row r="191" s="5" customFormat="1" ht="12.75">
      <c r="B191" s="6"/>
    </row>
    <row r="192" s="5" customFormat="1" ht="12.75">
      <c r="B192" s="6"/>
    </row>
    <row r="193" s="5" customFormat="1" ht="12.75">
      <c r="B193" s="6"/>
    </row>
    <row r="194" s="5" customFormat="1" ht="12.75">
      <c r="B194" s="6"/>
    </row>
    <row r="195" s="5" customFormat="1" ht="12.75">
      <c r="B195" s="6"/>
    </row>
    <row r="196" s="5" customFormat="1" ht="12.75">
      <c r="B196" s="6"/>
    </row>
    <row r="197" s="5" customFormat="1" ht="12.75">
      <c r="B197" s="6"/>
    </row>
    <row r="198" s="5" customFormat="1" ht="12.75">
      <c r="B198" s="6"/>
    </row>
    <row r="199" s="5" customFormat="1" ht="12.75">
      <c r="B199" s="6"/>
    </row>
    <row r="200" s="5" customFormat="1" ht="12.75">
      <c r="B200" s="6"/>
    </row>
    <row r="201" s="5" customFormat="1" ht="12.75">
      <c r="B201" s="6"/>
    </row>
    <row r="202" s="5" customFormat="1" ht="12.75">
      <c r="B202" s="6"/>
    </row>
    <row r="203" s="5" customFormat="1" ht="12.75">
      <c r="B203" s="6"/>
    </row>
    <row r="204" s="5" customFormat="1" ht="12.75">
      <c r="B204" s="6"/>
    </row>
    <row r="205" s="5" customFormat="1" ht="12.75">
      <c r="B205" s="6"/>
    </row>
    <row r="206" s="5" customFormat="1" ht="12.75">
      <c r="B206" s="6"/>
    </row>
    <row r="207" s="5" customFormat="1" ht="12.75">
      <c r="B207" s="6"/>
    </row>
    <row r="208" s="5" customFormat="1" ht="12.75">
      <c r="B208" s="6"/>
    </row>
    <row r="209" s="5" customFormat="1" ht="12.75">
      <c r="B209" s="6"/>
    </row>
    <row r="210" s="5" customFormat="1" ht="12.75">
      <c r="B210" s="6"/>
    </row>
    <row r="211" s="5" customFormat="1" ht="12.75">
      <c r="B211" s="6"/>
    </row>
    <row r="212" s="5" customFormat="1" ht="12.75">
      <c r="B212" s="6"/>
    </row>
    <row r="213" s="5" customFormat="1" ht="12.75">
      <c r="B213" s="6"/>
    </row>
    <row r="214" s="5" customFormat="1" ht="12.75">
      <c r="B214" s="6"/>
    </row>
    <row r="215" s="5" customFormat="1" ht="12.75">
      <c r="B215" s="6"/>
    </row>
    <row r="216" s="5" customFormat="1" ht="12.75">
      <c r="B216" s="6"/>
    </row>
    <row r="217" s="5" customFormat="1" ht="12.75">
      <c r="B217" s="6"/>
    </row>
    <row r="218" s="5" customFormat="1" ht="12.75">
      <c r="B218" s="6"/>
    </row>
    <row r="219" s="5" customFormat="1" ht="12.75">
      <c r="B219" s="6"/>
    </row>
    <row r="220" s="5" customFormat="1" ht="12.75">
      <c r="B220" s="6"/>
    </row>
    <row r="221" s="5" customFormat="1" ht="12.75">
      <c r="B221" s="6"/>
    </row>
    <row r="222" s="5" customFormat="1" ht="12.75">
      <c r="B222" s="6"/>
    </row>
    <row r="223" s="5" customFormat="1" ht="12.75">
      <c r="B223" s="6"/>
    </row>
    <row r="224" s="5" customFormat="1" ht="12.75">
      <c r="B224" s="6"/>
    </row>
    <row r="225" s="5" customFormat="1" ht="12.75">
      <c r="B225" s="6"/>
    </row>
    <row r="226" s="5" customFormat="1" ht="12.75">
      <c r="B226" s="6"/>
    </row>
    <row r="227" s="5" customFormat="1" ht="12.75">
      <c r="B227" s="6"/>
    </row>
    <row r="228" s="5" customFormat="1" ht="12.75">
      <c r="B228" s="6"/>
    </row>
    <row r="229" s="5" customFormat="1" ht="12.75">
      <c r="B229" s="6"/>
    </row>
    <row r="230" s="5" customFormat="1" ht="12.75">
      <c r="B230" s="6"/>
    </row>
    <row r="231" s="5" customFormat="1" ht="12.75">
      <c r="B231" s="6"/>
    </row>
    <row r="232" s="5" customFormat="1" ht="12.75">
      <c r="B232" s="6"/>
    </row>
    <row r="233" s="5" customFormat="1" ht="12.75">
      <c r="B233" s="6"/>
    </row>
    <row r="234" s="5" customFormat="1" ht="12.75">
      <c r="B234" s="6"/>
    </row>
    <row r="235" s="5" customFormat="1" ht="12.75">
      <c r="B235" s="6"/>
    </row>
    <row r="236" s="5" customFormat="1" ht="12.75">
      <c r="B236" s="6"/>
    </row>
    <row r="237" s="5" customFormat="1" ht="12.75">
      <c r="B237" s="6"/>
    </row>
    <row r="238" s="5" customFormat="1" ht="12.75">
      <c r="B238" s="6"/>
    </row>
    <row r="239" s="5" customFormat="1" ht="12.75">
      <c r="B239" s="6"/>
    </row>
    <row r="240" s="5" customFormat="1" ht="12.75">
      <c r="B240" s="6"/>
    </row>
    <row r="241" s="5" customFormat="1" ht="12.75">
      <c r="B241" s="6"/>
    </row>
    <row r="242" s="5" customFormat="1" ht="12.75">
      <c r="B242" s="6"/>
    </row>
    <row r="243" s="5" customFormat="1" ht="12.75">
      <c r="B243" s="6"/>
    </row>
    <row r="244" s="5" customFormat="1" ht="12.75">
      <c r="B244" s="6"/>
    </row>
    <row r="245" s="5" customFormat="1" ht="12.75">
      <c r="B245" s="6"/>
    </row>
    <row r="246" s="5" customFormat="1" ht="12.75">
      <c r="B246" s="6"/>
    </row>
    <row r="247" s="5" customFormat="1" ht="12.75">
      <c r="B247" s="6"/>
    </row>
    <row r="248" s="5" customFormat="1" ht="12.75">
      <c r="B248" s="6"/>
    </row>
    <row r="249" s="5" customFormat="1" ht="12.75">
      <c r="B249" s="6"/>
    </row>
    <row r="250" s="5" customFormat="1" ht="12.75">
      <c r="B250" s="6"/>
    </row>
    <row r="251" s="5" customFormat="1" ht="12.75">
      <c r="B251" s="6"/>
    </row>
    <row r="252" s="5" customFormat="1" ht="12.75">
      <c r="B252" s="6"/>
    </row>
    <row r="253" s="5" customFormat="1" ht="12.75">
      <c r="B253" s="6"/>
    </row>
    <row r="254" s="5" customFormat="1" ht="12.75">
      <c r="B254" s="6"/>
    </row>
    <row r="255" s="5" customFormat="1" ht="12.75">
      <c r="B255" s="6"/>
    </row>
    <row r="256" s="5" customFormat="1" ht="12.75">
      <c r="B256" s="6"/>
    </row>
    <row r="257" s="5" customFormat="1" ht="12.75">
      <c r="B257" s="6"/>
    </row>
    <row r="258" s="5" customFormat="1" ht="12.75">
      <c r="B258" s="6"/>
    </row>
    <row r="259" s="5" customFormat="1" ht="12.75">
      <c r="B259" s="6"/>
    </row>
    <row r="260" s="5" customFormat="1" ht="12.75">
      <c r="B260" s="6"/>
    </row>
    <row r="261" s="5" customFormat="1" ht="12.75">
      <c r="B261" s="6"/>
    </row>
    <row r="262" s="5" customFormat="1" ht="12.75">
      <c r="B262" s="6"/>
    </row>
    <row r="263" s="5" customFormat="1" ht="12.75">
      <c r="B263" s="6"/>
    </row>
    <row r="264" s="5" customFormat="1" ht="12.75">
      <c r="B264" s="6"/>
    </row>
    <row r="265" s="5" customFormat="1" ht="12.75">
      <c r="B265" s="6"/>
    </row>
    <row r="266" s="5" customFormat="1" ht="12.75">
      <c r="B266" s="6"/>
    </row>
    <row r="267" s="5" customFormat="1" ht="12.75">
      <c r="B267" s="6"/>
    </row>
    <row r="268" s="5" customFormat="1" ht="12.75">
      <c r="B268" s="6"/>
    </row>
    <row r="269" s="5" customFormat="1" ht="12.75">
      <c r="B269" s="6"/>
    </row>
    <row r="270" s="5" customFormat="1" ht="12.75">
      <c r="B270" s="6"/>
    </row>
    <row r="271" s="5" customFormat="1" ht="12.75">
      <c r="B271" s="6"/>
    </row>
    <row r="272" s="5" customFormat="1" ht="12.75">
      <c r="B272" s="6"/>
    </row>
    <row r="273" s="5" customFormat="1" ht="12.75">
      <c r="B273" s="6"/>
    </row>
    <row r="274" s="5" customFormat="1" ht="12.75">
      <c r="B274" s="6"/>
    </row>
    <row r="275" s="5" customFormat="1" ht="12.75">
      <c r="B275" s="6"/>
    </row>
    <row r="276" s="5" customFormat="1" ht="12.75">
      <c r="B276" s="6"/>
    </row>
    <row r="277" s="5" customFormat="1" ht="12.75">
      <c r="B277" s="6"/>
    </row>
    <row r="278" s="5" customFormat="1" ht="12.75">
      <c r="B278" s="6"/>
    </row>
    <row r="279" s="5" customFormat="1" ht="12.75">
      <c r="B279" s="6"/>
    </row>
    <row r="280" s="5" customFormat="1" ht="12.75">
      <c r="B280" s="6"/>
    </row>
    <row r="281" s="5" customFormat="1" ht="12.75">
      <c r="B281" s="6"/>
    </row>
    <row r="282" s="5" customFormat="1" ht="12.75">
      <c r="B282" s="6"/>
    </row>
    <row r="283" s="5" customFormat="1" ht="12.75">
      <c r="B283" s="6"/>
    </row>
    <row r="284" s="5" customFormat="1" ht="12.75">
      <c r="B284" s="6"/>
    </row>
    <row r="285" s="5" customFormat="1" ht="12.75">
      <c r="B285" s="6"/>
    </row>
    <row r="286" s="5" customFormat="1" ht="12.75">
      <c r="B286" s="6"/>
    </row>
    <row r="287" s="5" customFormat="1" ht="12.75">
      <c r="B287" s="6"/>
    </row>
    <row r="288" s="5" customFormat="1" ht="12.75">
      <c r="B288" s="6"/>
    </row>
    <row r="289" s="5" customFormat="1" ht="12.75">
      <c r="B289" s="6"/>
    </row>
    <row r="290" s="5" customFormat="1" ht="12.75">
      <c r="B290" s="6"/>
    </row>
    <row r="291" s="5" customFormat="1" ht="12.75">
      <c r="B291" s="6"/>
    </row>
    <row r="292" s="5" customFormat="1" ht="12.75">
      <c r="B292" s="6"/>
    </row>
    <row r="293" s="5" customFormat="1" ht="12.75">
      <c r="B293" s="6"/>
    </row>
    <row r="294" s="5" customFormat="1" ht="12.75">
      <c r="B294" s="6"/>
    </row>
    <row r="295" s="5" customFormat="1" ht="12.75">
      <c r="B295" s="6"/>
    </row>
    <row r="296" s="5" customFormat="1" ht="12.75">
      <c r="B296" s="6"/>
    </row>
    <row r="297" s="5" customFormat="1" ht="12.75">
      <c r="B297" s="6"/>
    </row>
    <row r="298" s="5" customFormat="1" ht="12.75">
      <c r="B298" s="6"/>
    </row>
    <row r="299" s="5" customFormat="1" ht="12.75">
      <c r="B299" s="6"/>
    </row>
    <row r="300" s="5" customFormat="1" ht="12.75">
      <c r="B300" s="6"/>
    </row>
    <row r="301" s="5" customFormat="1" ht="12.75">
      <c r="B301" s="6"/>
    </row>
    <row r="302" s="5" customFormat="1" ht="12.75">
      <c r="B302" s="6"/>
    </row>
    <row r="303" s="5" customFormat="1" ht="12.75">
      <c r="B303" s="6"/>
    </row>
    <row r="304" s="5" customFormat="1" ht="12.75">
      <c r="B304" s="6"/>
    </row>
    <row r="305" s="5" customFormat="1" ht="12.75">
      <c r="B305" s="6"/>
    </row>
    <row r="306" s="5" customFormat="1" ht="12.75">
      <c r="B306" s="6"/>
    </row>
    <row r="307" s="5" customFormat="1" ht="12.75">
      <c r="B307" s="6"/>
    </row>
    <row r="308" s="5" customFormat="1" ht="12.75">
      <c r="B308" s="6"/>
    </row>
    <row r="309" s="5" customFormat="1" ht="12.75">
      <c r="B309" s="6"/>
    </row>
    <row r="310" s="5" customFormat="1" ht="12.75">
      <c r="B310" s="6"/>
    </row>
    <row r="311" s="5" customFormat="1" ht="12.75">
      <c r="B311" s="6"/>
    </row>
    <row r="312" s="5" customFormat="1" ht="12.75">
      <c r="B312" s="6"/>
    </row>
    <row r="313" s="5" customFormat="1" ht="12.75">
      <c r="B313" s="6"/>
    </row>
    <row r="314" s="5" customFormat="1" ht="12.75">
      <c r="B314" s="6"/>
    </row>
    <row r="315" s="5" customFormat="1" ht="12.75">
      <c r="B315" s="6"/>
    </row>
    <row r="316" s="5" customFormat="1" ht="12.75">
      <c r="B316" s="6"/>
    </row>
    <row r="317" s="5" customFormat="1" ht="12.75">
      <c r="B317" s="6"/>
    </row>
    <row r="318" s="5" customFormat="1" ht="12.75">
      <c r="B318" s="6"/>
    </row>
    <row r="319" s="5" customFormat="1" ht="12.75">
      <c r="B319" s="6"/>
    </row>
    <row r="320" s="5" customFormat="1" ht="12.75">
      <c r="B320" s="6"/>
    </row>
    <row r="321" s="5" customFormat="1" ht="12.75">
      <c r="B321" s="6"/>
    </row>
    <row r="322" s="5" customFormat="1" ht="12.75">
      <c r="B322" s="6"/>
    </row>
    <row r="323" s="5" customFormat="1" ht="12.75">
      <c r="B323" s="6"/>
    </row>
    <row r="324" s="5" customFormat="1" ht="12.75">
      <c r="B324" s="6"/>
    </row>
    <row r="325" s="5" customFormat="1" ht="12.75">
      <c r="B325" s="6"/>
    </row>
    <row r="326" s="5" customFormat="1" ht="12.75">
      <c r="B326" s="6"/>
    </row>
    <row r="327" s="5" customFormat="1" ht="12.75">
      <c r="B327" s="6"/>
    </row>
    <row r="328" s="5" customFormat="1" ht="12.75">
      <c r="B328" s="6"/>
    </row>
    <row r="329" s="5" customFormat="1" ht="12.75">
      <c r="B329" s="6"/>
    </row>
    <row r="330" s="5" customFormat="1" ht="12.75">
      <c r="B330" s="6"/>
    </row>
    <row r="331" s="5" customFormat="1" ht="12.75">
      <c r="B331" s="6"/>
    </row>
    <row r="332" s="5" customFormat="1" ht="12.75">
      <c r="B332" s="6"/>
    </row>
    <row r="333" s="5" customFormat="1" ht="12.75">
      <c r="B333" s="6"/>
    </row>
    <row r="334" s="5" customFormat="1" ht="12.75">
      <c r="B334" s="6"/>
    </row>
    <row r="335" s="5" customFormat="1" ht="12.75">
      <c r="B335" s="6"/>
    </row>
    <row r="336" s="5" customFormat="1" ht="12.75">
      <c r="B336" s="6"/>
    </row>
    <row r="337" s="5" customFormat="1" ht="12.75">
      <c r="B337" s="6"/>
    </row>
    <row r="338" s="5" customFormat="1" ht="12.75">
      <c r="B338" s="6"/>
    </row>
    <row r="339" s="5" customFormat="1" ht="12.75">
      <c r="B339" s="6"/>
    </row>
    <row r="340" s="5" customFormat="1" ht="12.75">
      <c r="B340" s="6"/>
    </row>
    <row r="341" s="5" customFormat="1" ht="12.75">
      <c r="B341" s="6"/>
    </row>
    <row r="342" s="5" customFormat="1" ht="12.75">
      <c r="B342" s="6"/>
    </row>
    <row r="343" s="5" customFormat="1" ht="12.75">
      <c r="B343" s="6"/>
    </row>
    <row r="344" s="5" customFormat="1" ht="12.75">
      <c r="B344" s="6"/>
    </row>
    <row r="345" s="5" customFormat="1" ht="12.75">
      <c r="B345" s="6"/>
    </row>
    <row r="346" s="5" customFormat="1" ht="12.75">
      <c r="B346" s="6"/>
    </row>
    <row r="347" s="5" customFormat="1" ht="12.75">
      <c r="B347" s="6"/>
    </row>
    <row r="348" s="5" customFormat="1" ht="12.75">
      <c r="B348" s="6"/>
    </row>
    <row r="349" s="5" customFormat="1" ht="12.75">
      <c r="B349" s="6"/>
    </row>
    <row r="350" s="5" customFormat="1" ht="12.75">
      <c r="B350" s="6"/>
    </row>
    <row r="351" s="5" customFormat="1" ht="12.75">
      <c r="B351" s="6"/>
    </row>
    <row r="352" s="5" customFormat="1" ht="12.75">
      <c r="B352" s="6"/>
    </row>
    <row r="353" s="5" customFormat="1" ht="12.75">
      <c r="B353" s="6"/>
    </row>
    <row r="354" s="5" customFormat="1" ht="12.75">
      <c r="B354" s="6"/>
    </row>
    <row r="355" s="5" customFormat="1" ht="12.75">
      <c r="B355" s="6"/>
    </row>
    <row r="356" s="5" customFormat="1" ht="12.75">
      <c r="B356" s="6"/>
    </row>
    <row r="357" s="5" customFormat="1" ht="12.75">
      <c r="B357" s="6"/>
    </row>
    <row r="358" s="5" customFormat="1" ht="12.75">
      <c r="B358" s="6"/>
    </row>
    <row r="359" s="5" customFormat="1" ht="12.75">
      <c r="B359" s="6"/>
    </row>
    <row r="360" s="5" customFormat="1" ht="12.75">
      <c r="B360" s="6"/>
    </row>
    <row r="361" s="5" customFormat="1" ht="12.75">
      <c r="B361" s="6"/>
    </row>
    <row r="362" s="5" customFormat="1" ht="12.75">
      <c r="B362" s="6"/>
    </row>
    <row r="363" s="5" customFormat="1" ht="12.75">
      <c r="B363" s="6"/>
    </row>
    <row r="364" s="5" customFormat="1" ht="12.75">
      <c r="B364" s="6"/>
    </row>
    <row r="365" s="5" customFormat="1" ht="12.75">
      <c r="B365" s="6"/>
    </row>
    <row r="366" s="5" customFormat="1" ht="12.75">
      <c r="B366" s="6"/>
    </row>
    <row r="367" s="5" customFormat="1" ht="12.75">
      <c r="B367" s="6"/>
    </row>
    <row r="368" s="5" customFormat="1" ht="12.75">
      <c r="B368" s="6"/>
    </row>
    <row r="369" s="5" customFormat="1" ht="12.75">
      <c r="B369" s="6"/>
    </row>
    <row r="370" s="5" customFormat="1" ht="12.75">
      <c r="B370" s="6"/>
    </row>
    <row r="371" s="5" customFormat="1" ht="12.75">
      <c r="B371" s="6"/>
    </row>
    <row r="372" s="5" customFormat="1" ht="12.75">
      <c r="B372" s="6"/>
    </row>
    <row r="373" s="5" customFormat="1" ht="12.75">
      <c r="B373" s="6"/>
    </row>
    <row r="374" s="5" customFormat="1" ht="12.75">
      <c r="B374" s="6"/>
    </row>
    <row r="375" s="5" customFormat="1" ht="12.75">
      <c r="B375" s="6"/>
    </row>
    <row r="376" s="5" customFormat="1" ht="12.75">
      <c r="B376" s="6"/>
    </row>
    <row r="377" s="5" customFormat="1" ht="12.75">
      <c r="B377" s="6"/>
    </row>
    <row r="378" s="5" customFormat="1" ht="12.75">
      <c r="B378" s="6"/>
    </row>
    <row r="379" s="5" customFormat="1" ht="12.75">
      <c r="B379" s="6"/>
    </row>
    <row r="380" s="5" customFormat="1" ht="12.75">
      <c r="B380" s="6"/>
    </row>
    <row r="381" s="5" customFormat="1" ht="12.75">
      <c r="B381" s="6"/>
    </row>
    <row r="382" s="5" customFormat="1" ht="12.75">
      <c r="B382" s="6"/>
    </row>
    <row r="383" s="5" customFormat="1" ht="12.75">
      <c r="B383" s="6"/>
    </row>
    <row r="384" s="5" customFormat="1" ht="12.75">
      <c r="B384" s="6"/>
    </row>
    <row r="385" s="5" customFormat="1" ht="12.75">
      <c r="B385" s="6"/>
    </row>
    <row r="386" s="5" customFormat="1" ht="12.75">
      <c r="B386" s="6"/>
    </row>
    <row r="387" s="5" customFormat="1" ht="12.75">
      <c r="B387" s="6"/>
    </row>
    <row r="388" s="5" customFormat="1" ht="12.75">
      <c r="B388" s="6"/>
    </row>
    <row r="389" s="5" customFormat="1" ht="12.75">
      <c r="B389" s="6"/>
    </row>
    <row r="390" s="5" customFormat="1" ht="12.75">
      <c r="B390" s="6"/>
    </row>
    <row r="391" s="5" customFormat="1" ht="12.75">
      <c r="B391" s="6"/>
    </row>
    <row r="392" s="5" customFormat="1" ht="12.75">
      <c r="B392" s="6"/>
    </row>
    <row r="393" s="5" customFormat="1" ht="12.75">
      <c r="B393" s="6"/>
    </row>
    <row r="394" s="5" customFormat="1" ht="12.75">
      <c r="B394" s="6"/>
    </row>
    <row r="395" s="5" customFormat="1" ht="12.75">
      <c r="B395" s="6"/>
    </row>
    <row r="396" s="5" customFormat="1" ht="12.75">
      <c r="B396" s="6"/>
    </row>
    <row r="397" s="5" customFormat="1" ht="12.75">
      <c r="B397" s="6"/>
    </row>
    <row r="398" s="5" customFormat="1" ht="12.75">
      <c r="B398" s="6"/>
    </row>
    <row r="399" s="5" customFormat="1" ht="12.75">
      <c r="B399" s="6"/>
    </row>
    <row r="400" s="5" customFormat="1" ht="12.75">
      <c r="B400" s="6"/>
    </row>
    <row r="401" s="5" customFormat="1" ht="12.75">
      <c r="B401" s="6"/>
    </row>
    <row r="402" s="5" customFormat="1" ht="12.75">
      <c r="B402" s="6"/>
    </row>
    <row r="403" s="5" customFormat="1" ht="12.75">
      <c r="B403" s="6"/>
    </row>
    <row r="404" s="5" customFormat="1" ht="12.75">
      <c r="B404" s="6"/>
    </row>
    <row r="405" s="5" customFormat="1" ht="12.75">
      <c r="B405" s="6"/>
    </row>
    <row r="406" s="5" customFormat="1" ht="12.75">
      <c r="B406" s="6"/>
    </row>
    <row r="407" s="5" customFormat="1" ht="12.75">
      <c r="B407" s="6"/>
    </row>
    <row r="408" s="5" customFormat="1" ht="12.75">
      <c r="B408" s="6"/>
    </row>
    <row r="409" s="5" customFormat="1" ht="12.75">
      <c r="B409" s="6"/>
    </row>
    <row r="410" s="5" customFormat="1" ht="12.75">
      <c r="B410" s="6"/>
    </row>
    <row r="411" s="5" customFormat="1" ht="12.75">
      <c r="B411" s="6"/>
    </row>
    <row r="412" s="5" customFormat="1" ht="12.75">
      <c r="B412" s="6"/>
    </row>
    <row r="413" s="5" customFormat="1" ht="12.75">
      <c r="B413" s="6"/>
    </row>
    <row r="414" s="5" customFormat="1" ht="12.75">
      <c r="B414" s="6"/>
    </row>
    <row r="415" s="5" customFormat="1" ht="12.75">
      <c r="B415" s="6"/>
    </row>
    <row r="416" s="5" customFormat="1" ht="12.75">
      <c r="B416" s="6"/>
    </row>
    <row r="417" s="5" customFormat="1" ht="12.75">
      <c r="B417" s="6"/>
    </row>
    <row r="418" s="5" customFormat="1" ht="12.75">
      <c r="B418" s="6"/>
    </row>
    <row r="419" s="5" customFormat="1" ht="12.75">
      <c r="B419" s="6"/>
    </row>
    <row r="420" s="5" customFormat="1" ht="12.75">
      <c r="B420" s="6"/>
    </row>
    <row r="421" s="5" customFormat="1" ht="12.75">
      <c r="B421" s="6"/>
    </row>
    <row r="422" s="5" customFormat="1" ht="12.75">
      <c r="B422" s="6"/>
    </row>
    <row r="423" s="5" customFormat="1" ht="12.75">
      <c r="B423" s="6"/>
    </row>
    <row r="424" s="5" customFormat="1" ht="12.75">
      <c r="B424" s="6"/>
    </row>
    <row r="425" s="5" customFormat="1" ht="12.75">
      <c r="B425" s="6"/>
    </row>
    <row r="426" s="5" customFormat="1" ht="12.75">
      <c r="B426" s="6"/>
    </row>
    <row r="427" s="5" customFormat="1" ht="12.75">
      <c r="B427" s="6"/>
    </row>
    <row r="428" s="5" customFormat="1" ht="12.75">
      <c r="B428" s="6"/>
    </row>
    <row r="429" s="5" customFormat="1" ht="12.75">
      <c r="B429" s="6"/>
    </row>
    <row r="430" s="5" customFormat="1" ht="12.75">
      <c r="B430" s="6"/>
    </row>
    <row r="431" s="5" customFormat="1" ht="12.75">
      <c r="B431" s="6"/>
    </row>
    <row r="432" s="5" customFormat="1" ht="12.75">
      <c r="B432" s="6"/>
    </row>
    <row r="433" s="5" customFormat="1" ht="12.75">
      <c r="B433" s="6"/>
    </row>
    <row r="434" s="5" customFormat="1" ht="12.75">
      <c r="B434" s="6"/>
    </row>
    <row r="435" s="5" customFormat="1" ht="12.75">
      <c r="B435" s="6"/>
    </row>
    <row r="436" s="5" customFormat="1" ht="12.75">
      <c r="B436" s="6"/>
    </row>
    <row r="437" s="5" customFormat="1" ht="12.75">
      <c r="B437" s="6"/>
    </row>
    <row r="438" s="5" customFormat="1" ht="12.75">
      <c r="B438" s="6"/>
    </row>
    <row r="439" s="5" customFormat="1" ht="12.75">
      <c r="B439" s="6"/>
    </row>
    <row r="440" s="5" customFormat="1" ht="12.75">
      <c r="B440" s="6"/>
    </row>
    <row r="441" s="5" customFormat="1" ht="12.75">
      <c r="B441" s="6"/>
    </row>
    <row r="442" s="5" customFormat="1" ht="12.75">
      <c r="B442" s="6"/>
    </row>
    <row r="443" s="5" customFormat="1" ht="12.75">
      <c r="B443" s="6"/>
    </row>
    <row r="444" s="5" customFormat="1" ht="12.75">
      <c r="B444" s="6"/>
    </row>
    <row r="445" s="5" customFormat="1" ht="12.75">
      <c r="B445" s="6"/>
    </row>
    <row r="446" s="5" customFormat="1" ht="12.75">
      <c r="B446" s="6"/>
    </row>
    <row r="447" s="5" customFormat="1" ht="12.75">
      <c r="B447" s="6"/>
    </row>
    <row r="448" s="5" customFormat="1" ht="12.75">
      <c r="B448" s="6"/>
    </row>
    <row r="449" s="5" customFormat="1" ht="12.75">
      <c r="B449" s="6"/>
    </row>
    <row r="450" s="5" customFormat="1" ht="12.75">
      <c r="B450" s="6"/>
    </row>
    <row r="451" s="5" customFormat="1" ht="12.75">
      <c r="B451" s="6"/>
    </row>
    <row r="452" s="5" customFormat="1" ht="12.75">
      <c r="B452" s="6"/>
    </row>
    <row r="453" s="5" customFormat="1" ht="12.75">
      <c r="B453" s="6"/>
    </row>
    <row r="454" s="5" customFormat="1" ht="12.75">
      <c r="B454" s="6"/>
    </row>
    <row r="455" s="5" customFormat="1" ht="12.75">
      <c r="B455" s="6"/>
    </row>
    <row r="456" s="5" customFormat="1" ht="12.75">
      <c r="B456" s="6"/>
    </row>
    <row r="457" s="5" customFormat="1" ht="12.75">
      <c r="B457" s="6"/>
    </row>
    <row r="458" s="5" customFormat="1" ht="12.75">
      <c r="B458" s="6"/>
    </row>
    <row r="459" s="5" customFormat="1" ht="12.75">
      <c r="B459" s="6"/>
    </row>
    <row r="460" s="5" customFormat="1" ht="12.75">
      <c r="B460" s="6"/>
    </row>
    <row r="461" s="5" customFormat="1" ht="12.75">
      <c r="B461" s="6"/>
    </row>
    <row r="462" s="5" customFormat="1" ht="12.75">
      <c r="B462" s="6"/>
    </row>
    <row r="463" s="5" customFormat="1" ht="12.75">
      <c r="B463" s="6"/>
    </row>
    <row r="464" s="5" customFormat="1" ht="12.75">
      <c r="B464" s="6"/>
    </row>
    <row r="465" s="5" customFormat="1" ht="12.75">
      <c r="B465" s="6"/>
    </row>
    <row r="466" s="5" customFormat="1" ht="12.75">
      <c r="B466" s="6"/>
    </row>
    <row r="467" s="5" customFormat="1" ht="12.75">
      <c r="B467" s="6"/>
    </row>
    <row r="468" s="5" customFormat="1" ht="12.75">
      <c r="B468" s="6"/>
    </row>
    <row r="469" s="5" customFormat="1" ht="12.75">
      <c r="B469" s="6"/>
    </row>
    <row r="470" s="5" customFormat="1" ht="12.75">
      <c r="B470" s="6"/>
    </row>
    <row r="471" s="5" customFormat="1" ht="12.75">
      <c r="B471" s="6"/>
    </row>
    <row r="472" s="5" customFormat="1" ht="12.75">
      <c r="B472" s="6"/>
    </row>
    <row r="473" s="5" customFormat="1" ht="12.75">
      <c r="B473" s="6"/>
    </row>
    <row r="474" s="5" customFormat="1" ht="12.75">
      <c r="B474" s="6"/>
    </row>
    <row r="475" s="5" customFormat="1" ht="12.75">
      <c r="B475" s="6"/>
    </row>
    <row r="476" s="5" customFormat="1" ht="12.75">
      <c r="B476" s="6"/>
    </row>
    <row r="477" s="5" customFormat="1" ht="12.75">
      <c r="B477" s="6"/>
    </row>
    <row r="478" s="5" customFormat="1" ht="12.75">
      <c r="B478" s="6"/>
    </row>
    <row r="479" s="5" customFormat="1" ht="12.75">
      <c r="B479" s="6"/>
    </row>
    <row r="480" s="5" customFormat="1" ht="12.75">
      <c r="B480" s="6"/>
    </row>
    <row r="481" s="5" customFormat="1" ht="12.75">
      <c r="B481" s="6"/>
    </row>
    <row r="482" s="5" customFormat="1" ht="12.75">
      <c r="B482" s="6"/>
    </row>
    <row r="483" s="5" customFormat="1" ht="12.75">
      <c r="B483" s="6"/>
    </row>
    <row r="484" s="5" customFormat="1" ht="12.75">
      <c r="B484" s="6"/>
    </row>
    <row r="485" s="5" customFormat="1" ht="12.75">
      <c r="B485" s="6"/>
    </row>
    <row r="486" s="5" customFormat="1" ht="12.75">
      <c r="B486" s="6"/>
    </row>
    <row r="487" s="5" customFormat="1" ht="12.75">
      <c r="B487" s="6"/>
    </row>
    <row r="488" s="5" customFormat="1" ht="12.75">
      <c r="B488" s="6"/>
    </row>
    <row r="489" s="5" customFormat="1" ht="12.75">
      <c r="B489" s="6"/>
    </row>
    <row r="490" s="5" customFormat="1" ht="12.75">
      <c r="B490" s="6"/>
    </row>
    <row r="491" s="5" customFormat="1" ht="12.75">
      <c r="B491" s="6"/>
    </row>
    <row r="492" s="5" customFormat="1" ht="12.75">
      <c r="B492" s="6"/>
    </row>
    <row r="493" s="5" customFormat="1" ht="12.75">
      <c r="B493" s="6"/>
    </row>
    <row r="494" s="5" customFormat="1" ht="12.75">
      <c r="B494" s="6"/>
    </row>
    <row r="495" s="5" customFormat="1" ht="12.75">
      <c r="B495" s="6"/>
    </row>
    <row r="496" s="5" customFormat="1" ht="12.75">
      <c r="B496" s="6"/>
    </row>
    <row r="497" s="5" customFormat="1" ht="12.75">
      <c r="B497" s="6"/>
    </row>
    <row r="498" s="5" customFormat="1" ht="12.75">
      <c r="B498" s="6"/>
    </row>
    <row r="499" s="5" customFormat="1" ht="12.75">
      <c r="B499" s="6"/>
    </row>
    <row r="500" s="5" customFormat="1" ht="12.75">
      <c r="B500" s="6"/>
    </row>
    <row r="501" s="5" customFormat="1" ht="12.75">
      <c r="B501" s="6"/>
    </row>
    <row r="502" s="5" customFormat="1" ht="12.75">
      <c r="B502" s="6"/>
    </row>
    <row r="503" s="5" customFormat="1" ht="12.75">
      <c r="B503" s="6"/>
    </row>
    <row r="504" s="5" customFormat="1" ht="12.75">
      <c r="B504" s="6"/>
    </row>
    <row r="505" s="5" customFormat="1" ht="12.75">
      <c r="B505" s="6"/>
    </row>
    <row r="506" s="5" customFormat="1" ht="12.75">
      <c r="B506" s="6"/>
    </row>
    <row r="507" s="5" customFormat="1" ht="12.75">
      <c r="B507" s="6"/>
    </row>
    <row r="508" s="5" customFormat="1" ht="12.75">
      <c r="B508" s="6"/>
    </row>
    <row r="509" s="5" customFormat="1" ht="12.75">
      <c r="B509" s="6"/>
    </row>
    <row r="510" s="5" customFormat="1" ht="12.75">
      <c r="B510" s="6"/>
    </row>
    <row r="511" s="5" customFormat="1" ht="12.75">
      <c r="B511" s="6"/>
    </row>
    <row r="512" s="5" customFormat="1" ht="12.75">
      <c r="B512" s="6"/>
    </row>
    <row r="513" s="5" customFormat="1" ht="12.75">
      <c r="B513" s="6"/>
    </row>
    <row r="514" s="5" customFormat="1" ht="12.75">
      <c r="B514" s="6"/>
    </row>
    <row r="515" s="5" customFormat="1" ht="12.75">
      <c r="B515" s="6"/>
    </row>
    <row r="516" s="5" customFormat="1" ht="12.75">
      <c r="B516" s="6"/>
    </row>
    <row r="517" s="5" customFormat="1" ht="12.75">
      <c r="B517" s="6"/>
    </row>
    <row r="518" s="5" customFormat="1" ht="12.75">
      <c r="B518" s="6"/>
    </row>
    <row r="519" s="5" customFormat="1" ht="12.75">
      <c r="B519" s="6"/>
    </row>
    <row r="520" s="5" customFormat="1" ht="12.75">
      <c r="B520" s="6"/>
    </row>
    <row r="521" s="5" customFormat="1" ht="12.75">
      <c r="B521" s="6"/>
    </row>
    <row r="522" s="5" customFormat="1" ht="12.75">
      <c r="B522" s="6"/>
    </row>
    <row r="523" s="5" customFormat="1" ht="12.75">
      <c r="B523" s="6"/>
    </row>
    <row r="524" s="5" customFormat="1" ht="12.75">
      <c r="B524" s="6"/>
    </row>
    <row r="525" s="5" customFormat="1" ht="12.75">
      <c r="B525" s="6"/>
    </row>
    <row r="526" s="5" customFormat="1" ht="12.75">
      <c r="B526" s="6"/>
    </row>
    <row r="527" s="5" customFormat="1" ht="12.75">
      <c r="B527" s="6"/>
    </row>
    <row r="528" s="5" customFormat="1" ht="12.75">
      <c r="B528" s="6"/>
    </row>
    <row r="529" s="5" customFormat="1" ht="12.75">
      <c r="B529" s="6"/>
    </row>
    <row r="530" s="5" customFormat="1" ht="12.75">
      <c r="B530" s="6"/>
    </row>
    <row r="531" s="5" customFormat="1" ht="12.75">
      <c r="B531" s="6"/>
    </row>
    <row r="532" s="5" customFormat="1" ht="12.75">
      <c r="B532" s="6"/>
    </row>
    <row r="533" s="5" customFormat="1" ht="12.75">
      <c r="B533" s="6"/>
    </row>
    <row r="534" s="5" customFormat="1" ht="12.75">
      <c r="B534" s="6"/>
    </row>
    <row r="535" s="5" customFormat="1" ht="12.75">
      <c r="B535" s="6"/>
    </row>
    <row r="536" s="5" customFormat="1" ht="12.75">
      <c r="B536" s="6"/>
    </row>
    <row r="537" s="5" customFormat="1" ht="12.75">
      <c r="B537" s="6"/>
    </row>
    <row r="538" s="5" customFormat="1" ht="12.75">
      <c r="B538" s="6"/>
    </row>
    <row r="539" s="5" customFormat="1" ht="12.75">
      <c r="B539" s="6"/>
    </row>
    <row r="540" s="5" customFormat="1" ht="12.75">
      <c r="B540" s="6"/>
    </row>
    <row r="541" s="5" customFormat="1" ht="12.75">
      <c r="B541" s="6"/>
    </row>
    <row r="542" s="5" customFormat="1" ht="12.75">
      <c r="B542" s="6"/>
    </row>
    <row r="543" s="5" customFormat="1" ht="12.75">
      <c r="B543" s="6"/>
    </row>
    <row r="544" s="5" customFormat="1" ht="12.75">
      <c r="B544" s="6"/>
    </row>
    <row r="545" s="5" customFormat="1" ht="12.75">
      <c r="B545" s="6"/>
    </row>
    <row r="546" s="5" customFormat="1" ht="12.75">
      <c r="B546" s="6"/>
    </row>
    <row r="547" s="5" customFormat="1" ht="12.75">
      <c r="B547" s="6"/>
    </row>
    <row r="548" s="5" customFormat="1" ht="12.75">
      <c r="B548" s="6"/>
    </row>
    <row r="549" s="5" customFormat="1" ht="12.75">
      <c r="B549" s="6"/>
    </row>
    <row r="550" s="5" customFormat="1" ht="12.75">
      <c r="B550" s="6"/>
    </row>
    <row r="551" s="5" customFormat="1" ht="12.75">
      <c r="B551" s="6"/>
    </row>
    <row r="552" s="5" customFormat="1" ht="12.75">
      <c r="B552" s="6"/>
    </row>
    <row r="553" s="5" customFormat="1" ht="12.75">
      <c r="B553" s="6"/>
    </row>
    <row r="554" s="5" customFormat="1" ht="12.75">
      <c r="B554" s="6"/>
    </row>
    <row r="555" s="5" customFormat="1" ht="12.75">
      <c r="B555" s="6"/>
    </row>
    <row r="556" s="5" customFormat="1" ht="12.75">
      <c r="B556" s="6"/>
    </row>
    <row r="557" s="5" customFormat="1" ht="12.75">
      <c r="B557" s="6"/>
    </row>
    <row r="558" s="5" customFormat="1" ht="12.75">
      <c r="B558" s="6"/>
    </row>
    <row r="559" s="5" customFormat="1" ht="12.75">
      <c r="B559" s="6"/>
    </row>
    <row r="560" s="5" customFormat="1" ht="12.75">
      <c r="B560" s="6"/>
    </row>
    <row r="561" s="5" customFormat="1" ht="12.75">
      <c r="B561" s="6"/>
    </row>
    <row r="562" s="5" customFormat="1" ht="12.75">
      <c r="B562" s="6"/>
    </row>
    <row r="563" s="5" customFormat="1" ht="12.75">
      <c r="B563" s="6"/>
    </row>
    <row r="564" s="5" customFormat="1" ht="12.75">
      <c r="B564" s="6"/>
    </row>
    <row r="565" s="5" customFormat="1" ht="12.75">
      <c r="B565" s="6"/>
    </row>
    <row r="566" s="5" customFormat="1" ht="12.75">
      <c r="B566" s="6"/>
    </row>
    <row r="567" s="5" customFormat="1" ht="12.75">
      <c r="B567" s="6"/>
    </row>
    <row r="568" s="5" customFormat="1" ht="12.75">
      <c r="B568" s="6"/>
    </row>
    <row r="569" s="5" customFormat="1" ht="12.75">
      <c r="B569" s="6"/>
    </row>
    <row r="570" s="5" customFormat="1" ht="12.75">
      <c r="B570" s="6"/>
    </row>
    <row r="571" s="5" customFormat="1" ht="12.75">
      <c r="B571" s="6"/>
    </row>
    <row r="572" s="5" customFormat="1" ht="12.75">
      <c r="B572" s="6"/>
    </row>
    <row r="573" s="5" customFormat="1" ht="12.75">
      <c r="B573" s="6"/>
    </row>
    <row r="574" s="5" customFormat="1" ht="12.75">
      <c r="B574" s="6"/>
    </row>
    <row r="575" s="5" customFormat="1" ht="12.75">
      <c r="B575" s="6"/>
    </row>
    <row r="576" s="5" customFormat="1" ht="12.75">
      <c r="B576" s="6"/>
    </row>
    <row r="577" s="5" customFormat="1" ht="12.75">
      <c r="B577" s="6"/>
    </row>
    <row r="578" s="5" customFormat="1" ht="12.75">
      <c r="B578" s="6"/>
    </row>
    <row r="579" s="5" customFormat="1" ht="12.75">
      <c r="B579" s="6"/>
    </row>
    <row r="580" s="5" customFormat="1" ht="12.75">
      <c r="B580" s="6"/>
    </row>
    <row r="581" s="5" customFormat="1" ht="12.75">
      <c r="B581" s="6"/>
    </row>
    <row r="582" s="5" customFormat="1" ht="12.75">
      <c r="B582" s="6"/>
    </row>
    <row r="583" s="5" customFormat="1" ht="12.75">
      <c r="B583" s="6"/>
    </row>
    <row r="584" s="5" customFormat="1" ht="12.75">
      <c r="B584" s="6"/>
    </row>
    <row r="585" s="5" customFormat="1" ht="12.75">
      <c r="B585" s="6"/>
    </row>
    <row r="586" s="5" customFormat="1" ht="12.75">
      <c r="B586" s="6"/>
    </row>
    <row r="587" s="5" customFormat="1" ht="12.75">
      <c r="B587" s="6"/>
    </row>
    <row r="588" s="5" customFormat="1" ht="12.75">
      <c r="B588" s="6"/>
    </row>
    <row r="589" s="5" customFormat="1" ht="12.75">
      <c r="B589" s="6"/>
    </row>
    <row r="590" s="5" customFormat="1" ht="12.75">
      <c r="B590" s="6"/>
    </row>
    <row r="591" s="5" customFormat="1" ht="12.75">
      <c r="B591" s="6"/>
    </row>
    <row r="592" s="5" customFormat="1" ht="12.75">
      <c r="B592" s="6"/>
    </row>
    <row r="593" s="5" customFormat="1" ht="12.75">
      <c r="B593" s="6"/>
    </row>
    <row r="594" s="5" customFormat="1" ht="12.75">
      <c r="B594" s="6"/>
    </row>
    <row r="595" s="5" customFormat="1" ht="12.75">
      <c r="B595" s="6"/>
    </row>
    <row r="596" s="5" customFormat="1" ht="12.75">
      <c r="B596" s="6"/>
    </row>
    <row r="597" s="5" customFormat="1" ht="12.75">
      <c r="B597" s="6"/>
    </row>
    <row r="598" s="5" customFormat="1" ht="12.75">
      <c r="B598" s="6"/>
    </row>
    <row r="599" s="5" customFormat="1" ht="12.75">
      <c r="B599" s="6"/>
    </row>
    <row r="600" s="5" customFormat="1" ht="12.75">
      <c r="B600" s="6"/>
    </row>
    <row r="601" s="5" customFormat="1" ht="12.75">
      <c r="B601" s="6"/>
    </row>
    <row r="602" s="5" customFormat="1" ht="12.75">
      <c r="B602" s="6"/>
    </row>
    <row r="603" s="5" customFormat="1" ht="12.75">
      <c r="B603" s="6"/>
    </row>
    <row r="604" s="5" customFormat="1" ht="12.75">
      <c r="B604" s="6"/>
    </row>
    <row r="605" s="5" customFormat="1" ht="12.75">
      <c r="B605" s="6"/>
    </row>
    <row r="606" s="5" customFormat="1" ht="12.75">
      <c r="B606" s="6"/>
    </row>
    <row r="607" s="5" customFormat="1" ht="12.75">
      <c r="B607" s="6"/>
    </row>
    <row r="608" s="5" customFormat="1" ht="12.75">
      <c r="B608" s="6"/>
    </row>
    <row r="609" s="5" customFormat="1" ht="12.75">
      <c r="B609" s="6"/>
    </row>
    <row r="610" s="5" customFormat="1" ht="12.75">
      <c r="B610" s="6"/>
    </row>
    <row r="611" s="5" customFormat="1" ht="12.75">
      <c r="B611" s="6"/>
    </row>
    <row r="612" s="5" customFormat="1" ht="12.75">
      <c r="B612" s="6"/>
    </row>
    <row r="613" s="5" customFormat="1" ht="12.75">
      <c r="B613" s="6"/>
    </row>
    <row r="614" s="5" customFormat="1" ht="12.75">
      <c r="B614" s="6"/>
    </row>
    <row r="615" s="5" customFormat="1" ht="12.75">
      <c r="B615" s="6"/>
    </row>
    <row r="616" s="5" customFormat="1" ht="12.75">
      <c r="B616" s="6"/>
    </row>
    <row r="617" s="5" customFormat="1" ht="12.75">
      <c r="B617" s="6"/>
    </row>
    <row r="618" s="5" customFormat="1" ht="12.75">
      <c r="B618" s="6"/>
    </row>
    <row r="619" s="5" customFormat="1" ht="12.75">
      <c r="B619" s="6"/>
    </row>
    <row r="620" s="5" customFormat="1" ht="12.75">
      <c r="B620" s="6"/>
    </row>
    <row r="621" s="5" customFormat="1" ht="12.75">
      <c r="B621" s="6"/>
    </row>
    <row r="622" s="5" customFormat="1" ht="12.75">
      <c r="B622" s="6"/>
    </row>
    <row r="623" s="5" customFormat="1" ht="12.75">
      <c r="B623" s="6"/>
    </row>
    <row r="624" s="5" customFormat="1" ht="12.75">
      <c r="B624" s="6"/>
    </row>
    <row r="625" s="5" customFormat="1" ht="12.75">
      <c r="B625" s="6"/>
    </row>
    <row r="626" s="5" customFormat="1" ht="12.75">
      <c r="B626" s="6"/>
    </row>
    <row r="627" s="5" customFormat="1" ht="12.75">
      <c r="B627" s="6"/>
    </row>
    <row r="628" s="5" customFormat="1" ht="12.75">
      <c r="B628" s="6"/>
    </row>
    <row r="629" s="5" customFormat="1" ht="12.75">
      <c r="B629" s="6"/>
    </row>
    <row r="630" s="5" customFormat="1" ht="12.75">
      <c r="B630" s="6"/>
    </row>
    <row r="631" s="5" customFormat="1" ht="12.75">
      <c r="B631" s="6"/>
    </row>
    <row r="632" s="5" customFormat="1" ht="12.75">
      <c r="B632" s="6"/>
    </row>
    <row r="633" s="5" customFormat="1" ht="12.75">
      <c r="B633" s="6"/>
    </row>
    <row r="634" s="5" customFormat="1" ht="12.75">
      <c r="B634" s="6"/>
    </row>
    <row r="635" s="5" customFormat="1" ht="12.75">
      <c r="B635" s="6"/>
    </row>
    <row r="636" s="5" customFormat="1" ht="12.75">
      <c r="B636" s="6"/>
    </row>
    <row r="637" s="5" customFormat="1" ht="12.75">
      <c r="B637" s="6"/>
    </row>
    <row r="638" s="5" customFormat="1" ht="12.75">
      <c r="B638" s="6"/>
    </row>
    <row r="639" s="5" customFormat="1" ht="12.75">
      <c r="B639" s="6"/>
    </row>
    <row r="640" s="5" customFormat="1" ht="12.75">
      <c r="B640" s="6"/>
    </row>
    <row r="641" s="5" customFormat="1" ht="12.75">
      <c r="B641" s="6"/>
    </row>
    <row r="642" s="5" customFormat="1" ht="12.75">
      <c r="B642" s="6"/>
    </row>
    <row r="643" s="5" customFormat="1" ht="12.75">
      <c r="B643" s="6"/>
    </row>
    <row r="644" s="5" customFormat="1" ht="12.75">
      <c r="B644" s="6"/>
    </row>
    <row r="645" s="5" customFormat="1" ht="12.75">
      <c r="B645" s="6"/>
    </row>
    <row r="646" s="5" customFormat="1" ht="12.75">
      <c r="B646" s="6"/>
    </row>
    <row r="647" s="5" customFormat="1" ht="12.75">
      <c r="B647" s="6"/>
    </row>
    <row r="648" s="5" customFormat="1" ht="12.75">
      <c r="B648" s="6"/>
    </row>
    <row r="649" s="5" customFormat="1" ht="12.75">
      <c r="B649" s="6"/>
    </row>
    <row r="650" s="5" customFormat="1" ht="12.75">
      <c r="B650" s="6"/>
    </row>
    <row r="651" s="5" customFormat="1" ht="12.75">
      <c r="B651" s="6"/>
    </row>
    <row r="652" s="5" customFormat="1" ht="12.75">
      <c r="B652" s="6"/>
    </row>
    <row r="653" s="5" customFormat="1" ht="12.75">
      <c r="B653" s="6"/>
    </row>
    <row r="654" s="5" customFormat="1" ht="12.75">
      <c r="B654" s="6"/>
    </row>
    <row r="655" s="5" customFormat="1" ht="12.75">
      <c r="B655" s="6"/>
    </row>
    <row r="656" s="5" customFormat="1" ht="12.75">
      <c r="B656" s="6"/>
    </row>
    <row r="657" s="5" customFormat="1" ht="12.75">
      <c r="B657" s="6"/>
    </row>
    <row r="658" s="5" customFormat="1" ht="12.75">
      <c r="B658" s="6"/>
    </row>
    <row r="659" s="5" customFormat="1" ht="12.75">
      <c r="B659" s="6"/>
    </row>
    <row r="660" s="5" customFormat="1" ht="12.75">
      <c r="B660" s="6"/>
    </row>
    <row r="661" s="5" customFormat="1" ht="12.75">
      <c r="B661" s="6"/>
    </row>
    <row r="662" s="5" customFormat="1" ht="12.75">
      <c r="B662" s="6"/>
    </row>
    <row r="663" s="5" customFormat="1" ht="12.75">
      <c r="B663" s="6"/>
    </row>
    <row r="664" s="5" customFormat="1" ht="12.75">
      <c r="B664" s="6"/>
    </row>
    <row r="665" s="5" customFormat="1" ht="12.75">
      <c r="B665" s="6"/>
    </row>
    <row r="666" s="5" customFormat="1" ht="12.75">
      <c r="B666" s="6"/>
    </row>
    <row r="667" s="5" customFormat="1" ht="12.75">
      <c r="B667" s="6"/>
    </row>
    <row r="668" s="5" customFormat="1" ht="12.75">
      <c r="B668" s="6"/>
    </row>
    <row r="669" s="5" customFormat="1" ht="12.75">
      <c r="B669" s="6"/>
    </row>
    <row r="670" s="5" customFormat="1" ht="12.75">
      <c r="B670" s="6"/>
    </row>
    <row r="671" s="5" customFormat="1" ht="12.75">
      <c r="B671" s="6"/>
    </row>
    <row r="672" s="5" customFormat="1" ht="12.75">
      <c r="B672" s="6"/>
    </row>
    <row r="673" s="5" customFormat="1" ht="12.75">
      <c r="B673" s="6"/>
    </row>
    <row r="674" s="5" customFormat="1" ht="12.75">
      <c r="B674" s="6"/>
    </row>
    <row r="675" s="5" customFormat="1" ht="12.75">
      <c r="B675" s="6"/>
    </row>
    <row r="676" s="5" customFormat="1" ht="12.75">
      <c r="B676" s="6"/>
    </row>
    <row r="677" s="5" customFormat="1" ht="12.75">
      <c r="B677" s="6"/>
    </row>
    <row r="678" s="5" customFormat="1" ht="12.75">
      <c r="B678" s="6"/>
    </row>
    <row r="679" s="5" customFormat="1" ht="12.75">
      <c r="B679" s="6"/>
    </row>
    <row r="680" s="5" customFormat="1" ht="12.75">
      <c r="B680" s="6"/>
    </row>
    <row r="681" s="5" customFormat="1" ht="12.75">
      <c r="B681" s="6"/>
    </row>
    <row r="682" s="5" customFormat="1" ht="12.75">
      <c r="B682" s="6"/>
    </row>
    <row r="683" s="5" customFormat="1" ht="12.75">
      <c r="B683" s="6"/>
    </row>
    <row r="684" s="5" customFormat="1" ht="12.75">
      <c r="B684" s="6"/>
    </row>
    <row r="685" s="5" customFormat="1" ht="12.75">
      <c r="B685" s="6"/>
    </row>
    <row r="686" s="5" customFormat="1" ht="12.75">
      <c r="B686" s="6"/>
    </row>
    <row r="687" s="5" customFormat="1" ht="12.75">
      <c r="B687" s="6"/>
    </row>
    <row r="688" s="5" customFormat="1" ht="12.75">
      <c r="B688" s="6"/>
    </row>
    <row r="689" s="5" customFormat="1" ht="12.75">
      <c r="B689" s="6"/>
    </row>
    <row r="690" s="5" customFormat="1" ht="12.75">
      <c r="B690" s="6"/>
    </row>
    <row r="691" s="5" customFormat="1" ht="12.75">
      <c r="B691" s="6"/>
    </row>
    <row r="692" s="5" customFormat="1" ht="12.75">
      <c r="B692" s="6"/>
    </row>
    <row r="693" s="5" customFormat="1" ht="12.75">
      <c r="B693" s="6"/>
    </row>
    <row r="694" s="5" customFormat="1" ht="12.75">
      <c r="B694" s="6"/>
    </row>
    <row r="695" s="5" customFormat="1" ht="12.75">
      <c r="B695" s="6"/>
    </row>
    <row r="696" s="5" customFormat="1" ht="12.75">
      <c r="B696" s="6"/>
    </row>
    <row r="697" s="5" customFormat="1" ht="12.75">
      <c r="B697" s="6"/>
    </row>
    <row r="698" s="5" customFormat="1" ht="12.75">
      <c r="B698" s="6"/>
    </row>
    <row r="699" s="5" customFormat="1" ht="12.75">
      <c r="B699" s="6"/>
    </row>
    <row r="700" s="5" customFormat="1" ht="12.75">
      <c r="B700" s="6"/>
    </row>
    <row r="701" s="5" customFormat="1" ht="12.75">
      <c r="B701" s="6"/>
    </row>
    <row r="702" s="5" customFormat="1" ht="12.75">
      <c r="B702" s="6"/>
    </row>
    <row r="703" s="5" customFormat="1" ht="12.75">
      <c r="B703" s="6"/>
    </row>
    <row r="704" s="5" customFormat="1" ht="12.75">
      <c r="B704" s="6"/>
    </row>
    <row r="705" s="5" customFormat="1" ht="12.75">
      <c r="B705" s="6"/>
    </row>
    <row r="706" s="5" customFormat="1" ht="12.75">
      <c r="B706" s="6"/>
    </row>
    <row r="707" s="5" customFormat="1" ht="12.75">
      <c r="B707" s="6"/>
    </row>
    <row r="708" s="5" customFormat="1" ht="12.75">
      <c r="B708" s="6"/>
    </row>
    <row r="709" s="5" customFormat="1" ht="12.75">
      <c r="B709" s="6"/>
    </row>
    <row r="710" s="5" customFormat="1" ht="12.75">
      <c r="B710" s="6"/>
    </row>
    <row r="711" s="5" customFormat="1" ht="12.75">
      <c r="B711" s="6"/>
    </row>
    <row r="712" s="5" customFormat="1" ht="12.75">
      <c r="B712" s="6"/>
    </row>
    <row r="713" s="5" customFormat="1" ht="12.75">
      <c r="B713" s="6"/>
    </row>
    <row r="714" s="5" customFormat="1" ht="12.75">
      <c r="B714" s="6"/>
    </row>
    <row r="715" s="5" customFormat="1" ht="12.75">
      <c r="B715" s="6"/>
    </row>
    <row r="716" s="5" customFormat="1" ht="12.75">
      <c r="B716" s="6"/>
    </row>
    <row r="717" s="5" customFormat="1" ht="12.75">
      <c r="B717" s="6"/>
    </row>
    <row r="718" s="5" customFormat="1" ht="12.75">
      <c r="B718" s="6"/>
    </row>
    <row r="719" s="5" customFormat="1" ht="12.75">
      <c r="B719" s="6"/>
    </row>
    <row r="720" s="5" customFormat="1" ht="12.75">
      <c r="B720" s="6"/>
    </row>
    <row r="721" s="5" customFormat="1" ht="12.75">
      <c r="B721" s="6"/>
    </row>
    <row r="722" s="5" customFormat="1" ht="12.75">
      <c r="B722" s="6"/>
    </row>
    <row r="723" s="5" customFormat="1" ht="12.75">
      <c r="B723" s="6"/>
    </row>
    <row r="724" s="5" customFormat="1" ht="12.75">
      <c r="B724" s="6"/>
    </row>
    <row r="725" s="5" customFormat="1" ht="12.75">
      <c r="B725" s="6"/>
    </row>
    <row r="726" s="5" customFormat="1" ht="12.75">
      <c r="B726" s="6"/>
    </row>
    <row r="727" s="5" customFormat="1" ht="12.75">
      <c r="B727" s="6"/>
    </row>
    <row r="728" s="5" customFormat="1" ht="12.75">
      <c r="B728" s="6"/>
    </row>
    <row r="729" s="5" customFormat="1" ht="12.75">
      <c r="B729" s="6"/>
    </row>
    <row r="730" s="5" customFormat="1" ht="12.75">
      <c r="B730" s="6"/>
    </row>
    <row r="731" s="5" customFormat="1" ht="12.75">
      <c r="B731" s="6"/>
    </row>
    <row r="732" s="5" customFormat="1" ht="12.75">
      <c r="B732" s="6"/>
    </row>
    <row r="733" s="5" customFormat="1" ht="12.75">
      <c r="B733" s="6"/>
    </row>
    <row r="734" s="5" customFormat="1" ht="12.75">
      <c r="B734" s="6"/>
    </row>
    <row r="735" s="5" customFormat="1" ht="12.75">
      <c r="B735" s="6"/>
    </row>
    <row r="736" s="5" customFormat="1" ht="12.75">
      <c r="B736" s="6"/>
    </row>
    <row r="737" s="5" customFormat="1" ht="12.75">
      <c r="B737" s="6"/>
    </row>
    <row r="738" s="5" customFormat="1" ht="12.75">
      <c r="B738" s="6"/>
    </row>
    <row r="739" s="5" customFormat="1" ht="12.75">
      <c r="B739" s="6"/>
    </row>
    <row r="740" s="5" customFormat="1" ht="12.75">
      <c r="B740" s="6"/>
    </row>
    <row r="741" s="5" customFormat="1" ht="12.75">
      <c r="B741" s="6"/>
    </row>
    <row r="742" s="5" customFormat="1" ht="12.75">
      <c r="B742" s="6"/>
    </row>
    <row r="743" s="5" customFormat="1" ht="12.75">
      <c r="B743" s="6"/>
    </row>
    <row r="744" s="5" customFormat="1" ht="12.75">
      <c r="B744" s="6"/>
    </row>
    <row r="745" s="5" customFormat="1" ht="12.75">
      <c r="B745" s="6"/>
    </row>
    <row r="746" s="5" customFormat="1" ht="12.75">
      <c r="B746" s="6"/>
    </row>
    <row r="747" s="5" customFormat="1" ht="12.75">
      <c r="B747" s="6"/>
    </row>
    <row r="748" s="5" customFormat="1" ht="12.75">
      <c r="B748" s="6"/>
    </row>
    <row r="749" s="5" customFormat="1" ht="12.75">
      <c r="B749" s="6"/>
    </row>
    <row r="750" s="5" customFormat="1" ht="12.75">
      <c r="B750" s="6"/>
    </row>
    <row r="751" s="5" customFormat="1" ht="12.75">
      <c r="B751" s="6"/>
    </row>
    <row r="752" s="5" customFormat="1" ht="12.75">
      <c r="B752" s="6"/>
    </row>
    <row r="753" s="5" customFormat="1" ht="12.75">
      <c r="B753" s="6"/>
    </row>
    <row r="754" s="5" customFormat="1" ht="12.75">
      <c r="B754" s="6"/>
    </row>
    <row r="755" s="5" customFormat="1" ht="12.75">
      <c r="B755" s="6"/>
    </row>
    <row r="756" s="5" customFormat="1" ht="12.75">
      <c r="B756" s="6"/>
    </row>
    <row r="757" s="5" customFormat="1" ht="12.75">
      <c r="B757" s="6"/>
    </row>
    <row r="758" s="5" customFormat="1" ht="12.75">
      <c r="B758" s="6"/>
    </row>
    <row r="759" s="5" customFormat="1" ht="12.75">
      <c r="B759" s="6"/>
    </row>
    <row r="760" s="5" customFormat="1" ht="12.75">
      <c r="B760" s="6"/>
    </row>
    <row r="761" s="5" customFormat="1" ht="12.75">
      <c r="B761" s="6"/>
    </row>
    <row r="762" s="5" customFormat="1" ht="12.75">
      <c r="B762" s="6"/>
    </row>
    <row r="763" s="5" customFormat="1" ht="12.75">
      <c r="B763" s="6"/>
    </row>
    <row r="764" s="5" customFormat="1" ht="12.75">
      <c r="B764" s="6"/>
    </row>
    <row r="765" s="5" customFormat="1" ht="12.75">
      <c r="B765" s="6"/>
    </row>
    <row r="766" s="5" customFormat="1" ht="12.75">
      <c r="B766" s="6"/>
    </row>
    <row r="767" s="5" customFormat="1" ht="12.75">
      <c r="B767" s="6"/>
    </row>
    <row r="768" s="5" customFormat="1" ht="12.75">
      <c r="B768" s="6"/>
    </row>
    <row r="769" s="5" customFormat="1" ht="12.75">
      <c r="B769" s="6"/>
    </row>
    <row r="770" s="5" customFormat="1" ht="12.75">
      <c r="B770" s="6"/>
    </row>
    <row r="771" s="5" customFormat="1" ht="12.75">
      <c r="B771" s="6"/>
    </row>
    <row r="772" s="5" customFormat="1" ht="12.75">
      <c r="B772" s="6"/>
    </row>
    <row r="773" s="5" customFormat="1" ht="12.75">
      <c r="B773" s="6"/>
    </row>
    <row r="774" s="5" customFormat="1" ht="12.75">
      <c r="B774" s="6"/>
    </row>
    <row r="775" s="5" customFormat="1" ht="12.75">
      <c r="B775" s="6"/>
    </row>
    <row r="776" s="5" customFormat="1" ht="12.75">
      <c r="B776" s="6"/>
    </row>
    <row r="777" s="5" customFormat="1" ht="12.75">
      <c r="B777" s="6"/>
    </row>
    <row r="778" s="5" customFormat="1" ht="12.75">
      <c r="B778" s="6"/>
    </row>
    <row r="779" s="5" customFormat="1" ht="12.75">
      <c r="B779" s="6"/>
    </row>
    <row r="780" s="5" customFormat="1" ht="12.75">
      <c r="B780" s="6"/>
    </row>
    <row r="781" s="5" customFormat="1" ht="12.75">
      <c r="B781" s="6"/>
    </row>
    <row r="782" s="5" customFormat="1" ht="12.75">
      <c r="B782" s="6"/>
    </row>
    <row r="783" s="5" customFormat="1" ht="12.75">
      <c r="B783" s="6"/>
    </row>
    <row r="784" s="5" customFormat="1" ht="12.75">
      <c r="B784" s="6"/>
    </row>
    <row r="785" s="5" customFormat="1" ht="12.75">
      <c r="B785" s="6"/>
    </row>
    <row r="786" s="5" customFormat="1" ht="12.75">
      <c r="B786" s="6"/>
    </row>
    <row r="787" s="5" customFormat="1" ht="12.75">
      <c r="B787" s="6"/>
    </row>
    <row r="788" s="5" customFormat="1" ht="12.75">
      <c r="B788" s="6"/>
    </row>
    <row r="789" s="5" customFormat="1" ht="12.75">
      <c r="B789" s="6"/>
    </row>
    <row r="790" s="5" customFormat="1" ht="12.75">
      <c r="B790" s="6"/>
    </row>
    <row r="791" s="5" customFormat="1" ht="12.75">
      <c r="B791" s="6"/>
    </row>
    <row r="792" s="5" customFormat="1" ht="12.75">
      <c r="B792" s="6"/>
    </row>
    <row r="793" s="5" customFormat="1" ht="12.75">
      <c r="B793" s="6"/>
    </row>
    <row r="794" s="5" customFormat="1" ht="12.75">
      <c r="B794" s="6"/>
    </row>
    <row r="795" s="5" customFormat="1" ht="12.75">
      <c r="B795" s="6"/>
    </row>
    <row r="796" s="5" customFormat="1" ht="12.75">
      <c r="B796" s="6"/>
    </row>
    <row r="797" s="5" customFormat="1" ht="12.75">
      <c r="B797" s="6"/>
    </row>
    <row r="798" s="5" customFormat="1" ht="12.75">
      <c r="B798" s="6"/>
    </row>
    <row r="799" s="5" customFormat="1" ht="12.75">
      <c r="B799" s="6"/>
    </row>
    <row r="800" s="5" customFormat="1" ht="12.75">
      <c r="B800" s="6"/>
    </row>
    <row r="801" s="5" customFormat="1" ht="12.75">
      <c r="B801" s="6"/>
    </row>
    <row r="802" s="5" customFormat="1" ht="12.75">
      <c r="B802" s="6"/>
    </row>
    <row r="803" s="5" customFormat="1" ht="12.75">
      <c r="B803" s="6"/>
    </row>
    <row r="804" s="5" customFormat="1" ht="12.75">
      <c r="B804" s="6"/>
    </row>
    <row r="805" s="5" customFormat="1" ht="12.75">
      <c r="B805" s="6"/>
    </row>
    <row r="806" s="5" customFormat="1" ht="12.75">
      <c r="B806" s="6"/>
    </row>
    <row r="807" s="5" customFormat="1" ht="12.75">
      <c r="B807" s="6"/>
    </row>
    <row r="808" s="5" customFormat="1" ht="12.75">
      <c r="B808" s="6"/>
    </row>
    <row r="809" s="5" customFormat="1" ht="12.75">
      <c r="B809" s="6"/>
    </row>
    <row r="810" s="5" customFormat="1" ht="12.75">
      <c r="B810" s="6"/>
    </row>
    <row r="811" s="5" customFormat="1" ht="12.75">
      <c r="B811" s="6"/>
    </row>
    <row r="812" s="5" customFormat="1" ht="12.75">
      <c r="B812" s="6"/>
    </row>
    <row r="813" s="5" customFormat="1" ht="12.75">
      <c r="B813" s="6"/>
    </row>
    <row r="814" s="5" customFormat="1" ht="12.75">
      <c r="B814" s="6"/>
    </row>
    <row r="815" s="5" customFormat="1" ht="12.75">
      <c r="B815" s="6"/>
    </row>
    <row r="816" s="5" customFormat="1" ht="12.75">
      <c r="B816" s="6"/>
    </row>
    <row r="817" s="5" customFormat="1" ht="12.75">
      <c r="B817" s="6"/>
    </row>
    <row r="818" s="5" customFormat="1" ht="12.75">
      <c r="B818" s="6"/>
    </row>
    <row r="819" s="5" customFormat="1" ht="12.75">
      <c r="B819" s="6"/>
    </row>
    <row r="820" s="5" customFormat="1" ht="12.75">
      <c r="B820" s="6"/>
    </row>
    <row r="821" s="5" customFormat="1" ht="12.75">
      <c r="B821" s="6"/>
    </row>
    <row r="822" s="5" customFormat="1" ht="12.75">
      <c r="B822" s="6"/>
    </row>
    <row r="823" s="5" customFormat="1" ht="12.75">
      <c r="B823" s="6"/>
    </row>
    <row r="824" s="5" customFormat="1" ht="12.75">
      <c r="B824" s="6"/>
    </row>
    <row r="825" s="5" customFormat="1" ht="12.75">
      <c r="B825" s="6"/>
    </row>
    <row r="826" s="5" customFormat="1" ht="12.75">
      <c r="B826" s="6"/>
    </row>
    <row r="827" s="5" customFormat="1" ht="12.75">
      <c r="B827" s="6"/>
    </row>
    <row r="828" s="5" customFormat="1" ht="12.75">
      <c r="B828" s="6"/>
    </row>
    <row r="829" s="5" customFormat="1" ht="12.75">
      <c r="B829" s="6"/>
    </row>
    <row r="830" s="5" customFormat="1" ht="12.75">
      <c r="B830" s="6"/>
    </row>
    <row r="831" s="5" customFormat="1" ht="12.75">
      <c r="B831" s="6"/>
    </row>
    <row r="832" s="5" customFormat="1" ht="12.75">
      <c r="B832" s="6"/>
    </row>
    <row r="833" s="5" customFormat="1" ht="12.75">
      <c r="B833" s="6"/>
    </row>
    <row r="834" s="5" customFormat="1" ht="12.75">
      <c r="B834" s="6"/>
    </row>
    <row r="835" s="5" customFormat="1" ht="12.75">
      <c r="B835" s="6"/>
    </row>
    <row r="836" s="5" customFormat="1" ht="12.75">
      <c r="B836" s="6"/>
    </row>
    <row r="837" s="5" customFormat="1" ht="12.75">
      <c r="B837" s="6"/>
    </row>
    <row r="838" s="5" customFormat="1" ht="12.75">
      <c r="B838" s="6"/>
    </row>
    <row r="839" s="5" customFormat="1" ht="12.75">
      <c r="B839" s="6"/>
    </row>
    <row r="840" s="5" customFormat="1" ht="12.75">
      <c r="B840" s="6"/>
    </row>
    <row r="841" s="5" customFormat="1" ht="12.75">
      <c r="B841" s="6"/>
    </row>
    <row r="842" s="5" customFormat="1" ht="12.75">
      <c r="B842" s="6"/>
    </row>
    <row r="843" s="5" customFormat="1" ht="12.75">
      <c r="B843" s="6"/>
    </row>
    <row r="844" s="5" customFormat="1" ht="12.75">
      <c r="B844" s="6"/>
    </row>
    <row r="845" s="5" customFormat="1" ht="12.75">
      <c r="B845" s="6"/>
    </row>
    <row r="846" s="5" customFormat="1" ht="12.75">
      <c r="B846" s="6"/>
    </row>
    <row r="847" s="5" customFormat="1" ht="12.75">
      <c r="B847" s="6"/>
    </row>
    <row r="848" s="5" customFormat="1" ht="12.75">
      <c r="B848" s="6"/>
    </row>
    <row r="849" s="5" customFormat="1" ht="12.75">
      <c r="B849" s="6"/>
    </row>
    <row r="850" s="5" customFormat="1" ht="12.75">
      <c r="B850" s="6"/>
    </row>
    <row r="851" s="5" customFormat="1" ht="12.75">
      <c r="B851" s="6"/>
    </row>
    <row r="852" s="5" customFormat="1" ht="12.75">
      <c r="B852" s="6"/>
    </row>
    <row r="853" s="5" customFormat="1" ht="12.75">
      <c r="B853" s="6"/>
    </row>
    <row r="854" s="5" customFormat="1" ht="12.75">
      <c r="B854" s="6"/>
    </row>
    <row r="855" s="5" customFormat="1" ht="12.75">
      <c r="B855" s="6"/>
    </row>
    <row r="856" s="5" customFormat="1" ht="12.75">
      <c r="B856" s="6"/>
    </row>
    <row r="857" s="5" customFormat="1" ht="12.75">
      <c r="B857" s="6"/>
    </row>
    <row r="858" s="5" customFormat="1" ht="12.75">
      <c r="B858" s="6"/>
    </row>
    <row r="859" s="5" customFormat="1" ht="12.75">
      <c r="B859" s="6"/>
    </row>
    <row r="860" s="5" customFormat="1" ht="12.75">
      <c r="B860" s="6"/>
    </row>
    <row r="861" s="5" customFormat="1" ht="12.75">
      <c r="B861" s="6"/>
    </row>
    <row r="862" s="5" customFormat="1" ht="12.75">
      <c r="B862" s="6"/>
    </row>
    <row r="863" s="5" customFormat="1" ht="12.75">
      <c r="B863" s="6"/>
    </row>
    <row r="864" s="5" customFormat="1" ht="12.75">
      <c r="B864" s="6"/>
    </row>
    <row r="865" s="5" customFormat="1" ht="12.75">
      <c r="B865" s="6"/>
    </row>
    <row r="866" s="5" customFormat="1" ht="12.75">
      <c r="B866" s="6"/>
    </row>
    <row r="867" s="5" customFormat="1" ht="12.75">
      <c r="B867" s="6"/>
    </row>
    <row r="868" s="5" customFormat="1" ht="12.75">
      <c r="B868" s="6"/>
    </row>
    <row r="869" s="5" customFormat="1" ht="12.75">
      <c r="B869" s="6"/>
    </row>
    <row r="870" s="5" customFormat="1" ht="12.75">
      <c r="B870" s="6"/>
    </row>
    <row r="871" s="5" customFormat="1" ht="12.75">
      <c r="B871" s="6"/>
    </row>
    <row r="872" s="5" customFormat="1" ht="12.75">
      <c r="B872" s="6"/>
    </row>
    <row r="873" s="5" customFormat="1" ht="12.75">
      <c r="B873" s="6"/>
    </row>
    <row r="874" s="5" customFormat="1" ht="12.75">
      <c r="B874" s="6"/>
    </row>
    <row r="875" s="5" customFormat="1" ht="12.75">
      <c r="B875" s="6"/>
    </row>
    <row r="876" s="5" customFormat="1" ht="12.75">
      <c r="B876" s="6"/>
    </row>
    <row r="877" s="5" customFormat="1" ht="12.75">
      <c r="B877" s="6"/>
    </row>
    <row r="878" s="5" customFormat="1" ht="12.75">
      <c r="B878" s="6"/>
    </row>
    <row r="879" s="5" customFormat="1" ht="12.75">
      <c r="B879" s="6"/>
    </row>
    <row r="880" s="5" customFormat="1" ht="12.75">
      <c r="B880" s="6"/>
    </row>
    <row r="881" s="5" customFormat="1" ht="12.75">
      <c r="B881" s="6"/>
    </row>
    <row r="882" s="5" customFormat="1" ht="12.75">
      <c r="B882" s="6"/>
    </row>
    <row r="883" s="5" customFormat="1" ht="12.75">
      <c r="B883" s="6"/>
    </row>
    <row r="884" s="5" customFormat="1" ht="12.75">
      <c r="B884" s="6"/>
    </row>
    <row r="885" s="5" customFormat="1" ht="12.75">
      <c r="B885" s="6"/>
    </row>
    <row r="886" s="5" customFormat="1" ht="12.75">
      <c r="B886" s="6"/>
    </row>
    <row r="887" s="5" customFormat="1" ht="12.75">
      <c r="B887" s="6"/>
    </row>
    <row r="888" s="5" customFormat="1" ht="12.75">
      <c r="B888" s="6"/>
    </row>
    <row r="889" s="5" customFormat="1" ht="12.75">
      <c r="B889" s="6"/>
    </row>
    <row r="890" s="5" customFormat="1" ht="12.75">
      <c r="B890" s="6"/>
    </row>
    <row r="891" s="5" customFormat="1" ht="12.75">
      <c r="B891" s="6"/>
    </row>
    <row r="892" s="5" customFormat="1" ht="12.75">
      <c r="B892" s="6"/>
    </row>
    <row r="893" s="5" customFormat="1" ht="12.75">
      <c r="B893" s="6"/>
    </row>
    <row r="894" s="5" customFormat="1" ht="12.75">
      <c r="B894" s="6"/>
    </row>
    <row r="895" s="5" customFormat="1" ht="12.75">
      <c r="B895" s="6"/>
    </row>
    <row r="896" s="5" customFormat="1" ht="12.75">
      <c r="B896" s="6"/>
    </row>
    <row r="897" s="5" customFormat="1" ht="12.75">
      <c r="B897" s="6"/>
    </row>
    <row r="898" s="5" customFormat="1" ht="12.75">
      <c r="B898" s="6"/>
    </row>
    <row r="899" s="5" customFormat="1" ht="12.75">
      <c r="B899" s="6"/>
    </row>
    <row r="900" s="5" customFormat="1" ht="12.75">
      <c r="B900" s="6"/>
    </row>
    <row r="901" s="5" customFormat="1" ht="12.75">
      <c r="B901" s="6"/>
    </row>
    <row r="902" s="5" customFormat="1" ht="12.75">
      <c r="B902" s="6"/>
    </row>
    <row r="903" s="5" customFormat="1" ht="12.75">
      <c r="B903" s="6"/>
    </row>
    <row r="904" s="5" customFormat="1" ht="12.75">
      <c r="B904" s="6"/>
    </row>
    <row r="905" s="5" customFormat="1" ht="12.75">
      <c r="B905" s="6"/>
    </row>
    <row r="906" s="5" customFormat="1" ht="12.75">
      <c r="B906" s="6"/>
    </row>
    <row r="907" s="5" customFormat="1" ht="12.75">
      <c r="B907" s="6"/>
    </row>
    <row r="908" s="5" customFormat="1" ht="12.75">
      <c r="B908" s="6"/>
    </row>
    <row r="909" s="5" customFormat="1" ht="12.75">
      <c r="B909" s="6"/>
    </row>
    <row r="910" s="5" customFormat="1" ht="12.75">
      <c r="B910" s="6"/>
    </row>
    <row r="911" s="5" customFormat="1" ht="12.75">
      <c r="B911" s="6"/>
    </row>
    <row r="912" s="5" customFormat="1" ht="12.75">
      <c r="B912" s="6"/>
    </row>
    <row r="913" s="5" customFormat="1" ht="12.75">
      <c r="B913" s="6"/>
    </row>
    <row r="914" s="5" customFormat="1" ht="12.75">
      <c r="B914" s="6"/>
    </row>
    <row r="915" s="5" customFormat="1" ht="12.75">
      <c r="B915" s="6"/>
    </row>
    <row r="916" s="5" customFormat="1" ht="12.75">
      <c r="B916" s="6"/>
    </row>
    <row r="917" s="5" customFormat="1" ht="12.75">
      <c r="B917" s="6"/>
    </row>
    <row r="918" s="5" customFormat="1" ht="12.75">
      <c r="B918" s="6"/>
    </row>
    <row r="919" s="5" customFormat="1" ht="12.75">
      <c r="B919" s="6"/>
    </row>
    <row r="920" s="5" customFormat="1" ht="12.75">
      <c r="B920" s="6"/>
    </row>
    <row r="921" s="5" customFormat="1" ht="12.75">
      <c r="B921" s="6"/>
    </row>
    <row r="922" s="5" customFormat="1" ht="12.75">
      <c r="B922" s="6"/>
    </row>
    <row r="923" s="5" customFormat="1" ht="12.75">
      <c r="B923" s="6"/>
    </row>
    <row r="924" s="5" customFormat="1" ht="12.75">
      <c r="B924" s="6"/>
    </row>
    <row r="925" s="5" customFormat="1" ht="12.75">
      <c r="B925" s="6"/>
    </row>
    <row r="926" s="5" customFormat="1" ht="12.75">
      <c r="B926" s="6"/>
    </row>
    <row r="927" s="5" customFormat="1" ht="12.75">
      <c r="B927" s="6"/>
    </row>
    <row r="928" s="5" customFormat="1" ht="12.75">
      <c r="B928" s="6"/>
    </row>
    <row r="929" s="5" customFormat="1" ht="12.75">
      <c r="B929" s="6"/>
    </row>
    <row r="930" s="5" customFormat="1" ht="12.75">
      <c r="B930" s="6"/>
    </row>
    <row r="931" s="5" customFormat="1" ht="12.75">
      <c r="B931" s="6"/>
    </row>
    <row r="932" s="5" customFormat="1" ht="12.75">
      <c r="B932" s="6"/>
    </row>
    <row r="933" s="5" customFormat="1" ht="12.75">
      <c r="B933" s="6"/>
    </row>
    <row r="934" s="5" customFormat="1" ht="12.75">
      <c r="B934" s="6"/>
    </row>
    <row r="935" s="5" customFormat="1" ht="12.75">
      <c r="B935" s="6"/>
    </row>
    <row r="936" s="5" customFormat="1" ht="12.75">
      <c r="B936" s="6"/>
    </row>
    <row r="937" s="5" customFormat="1" ht="12.75">
      <c r="B937" s="6"/>
    </row>
    <row r="938" s="5" customFormat="1" ht="12.75">
      <c r="B938" s="6"/>
    </row>
    <row r="939" s="5" customFormat="1" ht="12.75">
      <c r="B939" s="6"/>
    </row>
    <row r="940" s="5" customFormat="1" ht="12.75">
      <c r="B940" s="6"/>
    </row>
    <row r="941" s="5" customFormat="1" ht="12.75">
      <c r="B941" s="6"/>
    </row>
    <row r="942" s="5" customFormat="1" ht="12.75">
      <c r="B942" s="6"/>
    </row>
    <row r="943" s="5" customFormat="1" ht="12.75">
      <c r="B943" s="6"/>
    </row>
    <row r="944" s="5" customFormat="1" ht="12.75">
      <c r="B944" s="6"/>
    </row>
    <row r="945" s="5" customFormat="1" ht="12.75">
      <c r="B945" s="6"/>
    </row>
    <row r="946" s="5" customFormat="1" ht="12.75">
      <c r="B946" s="6"/>
    </row>
    <row r="947" s="5" customFormat="1" ht="12.75">
      <c r="B947" s="6"/>
    </row>
    <row r="948" s="5" customFormat="1" ht="12.75">
      <c r="B948" s="6"/>
    </row>
    <row r="949" s="5" customFormat="1" ht="12.75">
      <c r="B949" s="6"/>
    </row>
    <row r="950" s="5" customFormat="1" ht="12.75">
      <c r="B950" s="6"/>
    </row>
    <row r="951" s="5" customFormat="1" ht="12.75">
      <c r="B951" s="6"/>
    </row>
    <row r="952" s="5" customFormat="1" ht="12.75">
      <c r="B952" s="6"/>
    </row>
    <row r="953" s="5" customFormat="1" ht="12.75">
      <c r="B953" s="6"/>
    </row>
    <row r="954" s="5" customFormat="1" ht="12.75">
      <c r="B954" s="6"/>
    </row>
    <row r="955" s="5" customFormat="1" ht="12.75">
      <c r="B955" s="6"/>
    </row>
    <row r="956" s="5" customFormat="1" ht="12.75">
      <c r="B956" s="6"/>
    </row>
    <row r="957" s="5" customFormat="1" ht="12.75">
      <c r="B957" s="6"/>
    </row>
    <row r="958" s="5" customFormat="1" ht="12.75">
      <c r="B958" s="6"/>
    </row>
    <row r="959" s="5" customFormat="1" ht="12.75">
      <c r="B959" s="6"/>
    </row>
    <row r="960" s="5" customFormat="1" ht="12.75">
      <c r="B960" s="6"/>
    </row>
    <row r="961" s="5" customFormat="1" ht="12.75">
      <c r="B961" s="6"/>
    </row>
    <row r="962" s="5" customFormat="1" ht="12.75">
      <c r="B962" s="6"/>
    </row>
    <row r="963" s="5" customFormat="1" ht="12.75">
      <c r="B963" s="6"/>
    </row>
    <row r="964" s="5" customFormat="1" ht="12.75">
      <c r="B964" s="6"/>
    </row>
    <row r="965" s="5" customFormat="1" ht="12.75">
      <c r="B965" s="6"/>
    </row>
    <row r="966" s="5" customFormat="1" ht="12.75">
      <c r="B966" s="6"/>
    </row>
    <row r="967" s="5" customFormat="1" ht="12.75">
      <c r="B967" s="6"/>
    </row>
    <row r="968" s="5" customFormat="1" ht="12.75">
      <c r="B968" s="6"/>
    </row>
    <row r="969" s="5" customFormat="1" ht="12.75">
      <c r="B969" s="6"/>
    </row>
    <row r="970" s="5" customFormat="1" ht="12.75">
      <c r="B970" s="6"/>
    </row>
    <row r="971" s="5" customFormat="1" ht="12.75">
      <c r="B971" s="6"/>
    </row>
    <row r="972" s="5" customFormat="1" ht="12.75">
      <c r="B972" s="6"/>
    </row>
    <row r="973" s="5" customFormat="1" ht="12.75">
      <c r="B973" s="6"/>
    </row>
    <row r="974" s="5" customFormat="1" ht="12.75">
      <c r="B974" s="6"/>
    </row>
    <row r="975" s="5" customFormat="1" ht="12.75">
      <c r="B975" s="6"/>
    </row>
    <row r="976" s="5" customFormat="1" ht="12.75">
      <c r="B976" s="6"/>
    </row>
    <row r="977" s="5" customFormat="1" ht="12.75">
      <c r="B977" s="6"/>
    </row>
    <row r="978" s="5" customFormat="1" ht="12.75">
      <c r="B978" s="6"/>
    </row>
    <row r="979" s="5" customFormat="1" ht="12.75">
      <c r="B979" s="6"/>
    </row>
    <row r="980" s="5" customFormat="1" ht="12.75">
      <c r="B980" s="6"/>
    </row>
    <row r="981" s="5" customFormat="1" ht="12.75">
      <c r="B981" s="6"/>
    </row>
    <row r="982" s="5" customFormat="1" ht="12.75">
      <c r="B982" s="6"/>
    </row>
    <row r="983" s="5" customFormat="1" ht="12.75">
      <c r="B983" s="6"/>
    </row>
    <row r="984" s="5" customFormat="1" ht="12.75">
      <c r="B984" s="6"/>
    </row>
    <row r="985" s="5" customFormat="1" ht="12.75">
      <c r="B985" s="6"/>
    </row>
    <row r="986" s="5" customFormat="1" ht="12.75">
      <c r="B986" s="6"/>
    </row>
    <row r="987" s="5" customFormat="1" ht="12.75">
      <c r="B987" s="6"/>
    </row>
    <row r="988" s="5" customFormat="1" ht="12.75">
      <c r="B988" s="6"/>
    </row>
    <row r="989" s="5" customFormat="1" ht="12.75">
      <c r="B989" s="6"/>
    </row>
    <row r="990" s="5" customFormat="1" ht="12.75">
      <c r="B990" s="6"/>
    </row>
    <row r="991" s="5" customFormat="1" ht="12.75">
      <c r="B991" s="6"/>
    </row>
    <row r="992" s="5" customFormat="1" ht="12.75">
      <c r="B992" s="6"/>
    </row>
    <row r="993" s="5" customFormat="1" ht="12.75">
      <c r="B993" s="6"/>
    </row>
    <row r="994" s="5" customFormat="1" ht="12.75">
      <c r="B994" s="6"/>
    </row>
    <row r="995" s="5" customFormat="1" ht="12.75">
      <c r="B995" s="6"/>
    </row>
    <row r="996" s="5" customFormat="1" ht="12.75">
      <c r="B996" s="6"/>
    </row>
    <row r="997" s="5" customFormat="1" ht="12.75">
      <c r="B997" s="6"/>
    </row>
    <row r="998" s="5" customFormat="1" ht="12.75">
      <c r="B998" s="6"/>
    </row>
    <row r="999" s="5" customFormat="1" ht="12.75">
      <c r="B999" s="6"/>
    </row>
    <row r="1000" s="5" customFormat="1" ht="12.75">
      <c r="B1000" s="6"/>
    </row>
    <row r="1001" s="5" customFormat="1" ht="12.75">
      <c r="B1001" s="6"/>
    </row>
    <row r="1002" s="5" customFormat="1" ht="12.75">
      <c r="B1002" s="6"/>
    </row>
    <row r="1003" s="5" customFormat="1" ht="12.75">
      <c r="B1003" s="6"/>
    </row>
    <row r="1004" s="5" customFormat="1" ht="12.75">
      <c r="B1004" s="6"/>
    </row>
    <row r="1005" s="5" customFormat="1" ht="12.75">
      <c r="B1005" s="6"/>
    </row>
    <row r="1006" s="5" customFormat="1" ht="12.75">
      <c r="B1006" s="6"/>
    </row>
    <row r="1007" s="5" customFormat="1" ht="12.75">
      <c r="B1007" s="6"/>
    </row>
    <row r="1008" s="5" customFormat="1" ht="12.75">
      <c r="B1008" s="6"/>
    </row>
    <row r="1009" s="5" customFormat="1" ht="12.75">
      <c r="B1009" s="6"/>
    </row>
    <row r="1010" s="5" customFormat="1" ht="12.75">
      <c r="B1010" s="6"/>
    </row>
    <row r="1011" s="5" customFormat="1" ht="12.75">
      <c r="B1011" s="6"/>
    </row>
    <row r="1012" s="5" customFormat="1" ht="12.75">
      <c r="B1012" s="6"/>
    </row>
    <row r="1013" s="5" customFormat="1" ht="12.75">
      <c r="B1013" s="6"/>
    </row>
    <row r="1014" s="5" customFormat="1" ht="12.75">
      <c r="B1014" s="6"/>
    </row>
    <row r="1015" s="5" customFormat="1" ht="12.75">
      <c r="B1015" s="6"/>
    </row>
    <row r="1016" s="5" customFormat="1" ht="12.75">
      <c r="B1016" s="6"/>
    </row>
    <row r="1017" s="5" customFormat="1" ht="12.75">
      <c r="B1017" s="6"/>
    </row>
    <row r="1018" s="5" customFormat="1" ht="12.75">
      <c r="B1018" s="6"/>
    </row>
    <row r="1019" s="5" customFormat="1" ht="12.75">
      <c r="B1019" s="6"/>
    </row>
    <row r="1020" s="5" customFormat="1" ht="12.75">
      <c r="B1020" s="6"/>
    </row>
    <row r="1021" s="5" customFormat="1" ht="12.75">
      <c r="B1021" s="6"/>
    </row>
    <row r="1022" s="5" customFormat="1" ht="12.75">
      <c r="B1022" s="6"/>
    </row>
    <row r="1023" s="5" customFormat="1" ht="12.75">
      <c r="B1023" s="6"/>
    </row>
    <row r="1024" s="5" customFormat="1" ht="12.75">
      <c r="B1024" s="6"/>
    </row>
    <row r="1025" s="5" customFormat="1" ht="12.75">
      <c r="B1025" s="6"/>
    </row>
    <row r="1026" s="5" customFormat="1" ht="12.75">
      <c r="B1026" s="6"/>
    </row>
    <row r="1027" s="5" customFormat="1" ht="12.75">
      <c r="B1027" s="6"/>
    </row>
    <row r="1028" s="5" customFormat="1" ht="12.75">
      <c r="B1028" s="6"/>
    </row>
    <row r="1029" s="5" customFormat="1" ht="12.75">
      <c r="B1029" s="6"/>
    </row>
    <row r="1030" s="5" customFormat="1" ht="12.75">
      <c r="B1030" s="6"/>
    </row>
    <row r="1031" s="5" customFormat="1" ht="12.75">
      <c r="B1031" s="6"/>
    </row>
    <row r="1032" s="5" customFormat="1" ht="12.75">
      <c r="B1032" s="6"/>
    </row>
    <row r="1033" s="5" customFormat="1" ht="12.75">
      <c r="B1033" s="6"/>
    </row>
    <row r="1034" s="5" customFormat="1" ht="12.75">
      <c r="B1034" s="6"/>
    </row>
    <row r="1035" s="5" customFormat="1" ht="12.75">
      <c r="B1035" s="6"/>
    </row>
    <row r="1036" s="5" customFormat="1" ht="12.75">
      <c r="B1036" s="6"/>
    </row>
    <row r="1037" s="5" customFormat="1" ht="12.75">
      <c r="B1037" s="6"/>
    </row>
    <row r="1038" s="5" customFormat="1" ht="12.75">
      <c r="B1038" s="6"/>
    </row>
    <row r="1039" s="5" customFormat="1" ht="12.75">
      <c r="B1039" s="6"/>
    </row>
    <row r="1040" s="5" customFormat="1" ht="12.75">
      <c r="B1040" s="6"/>
    </row>
    <row r="1041" s="5" customFormat="1" ht="12.75">
      <c r="B1041" s="6"/>
    </row>
    <row r="1042" s="5" customFormat="1" ht="12.75">
      <c r="B1042" s="6"/>
    </row>
    <row r="1043" s="5" customFormat="1" ht="12.75">
      <c r="B1043" s="6"/>
    </row>
    <row r="1044" s="5" customFormat="1" ht="12.75">
      <c r="B1044" s="6"/>
    </row>
    <row r="1045" s="5" customFormat="1" ht="12.75">
      <c r="B1045" s="6"/>
    </row>
    <row r="1046" s="5" customFormat="1" ht="12.75">
      <c r="B1046" s="6"/>
    </row>
    <row r="1047" s="5" customFormat="1" ht="12.75">
      <c r="B1047" s="6"/>
    </row>
    <row r="1048" s="5" customFormat="1" ht="12.75">
      <c r="B1048" s="6"/>
    </row>
    <row r="1049" s="5" customFormat="1" ht="12.75">
      <c r="B1049" s="6"/>
    </row>
    <row r="1050" s="5" customFormat="1" ht="12.75">
      <c r="B1050" s="6"/>
    </row>
    <row r="1051" s="5" customFormat="1" ht="12.75">
      <c r="B1051" s="6"/>
    </row>
    <row r="1052" s="5" customFormat="1" ht="12.75">
      <c r="B1052" s="6"/>
    </row>
    <row r="1053" s="5" customFormat="1" ht="12.75">
      <c r="B1053" s="6"/>
    </row>
    <row r="1054" s="5" customFormat="1" ht="12.75">
      <c r="B1054" s="6"/>
    </row>
    <row r="1055" s="5" customFormat="1" ht="12.75">
      <c r="B1055" s="6"/>
    </row>
    <row r="1056" s="5" customFormat="1" ht="12.75">
      <c r="B1056" s="6"/>
    </row>
    <row r="1057" s="5" customFormat="1" ht="12.75">
      <c r="B1057" s="6"/>
    </row>
    <row r="1058" s="5" customFormat="1" ht="12.75">
      <c r="B1058" s="6"/>
    </row>
    <row r="1059" s="5" customFormat="1" ht="12.75">
      <c r="B1059" s="6"/>
    </row>
    <row r="1060" s="5" customFormat="1" ht="12.75">
      <c r="B1060" s="6"/>
    </row>
    <row r="1061" s="5" customFormat="1" ht="12.75">
      <c r="B1061" s="6"/>
    </row>
    <row r="1062" s="5" customFormat="1" ht="12.75">
      <c r="B1062" s="6"/>
    </row>
    <row r="1063" s="5" customFormat="1" ht="12.75">
      <c r="B1063" s="6"/>
    </row>
    <row r="1064" s="5" customFormat="1" ht="12.75">
      <c r="B1064" s="6"/>
    </row>
    <row r="1065" s="5" customFormat="1" ht="12.75">
      <c r="B1065" s="6"/>
    </row>
    <row r="1066" s="5" customFormat="1" ht="12.75">
      <c r="B1066" s="6"/>
    </row>
    <row r="1067" s="5" customFormat="1" ht="12.75">
      <c r="B1067" s="6"/>
    </row>
    <row r="1068" s="5" customFormat="1" ht="12.75">
      <c r="B1068" s="6"/>
    </row>
    <row r="1069" s="5" customFormat="1" ht="12.75">
      <c r="B1069" s="6"/>
    </row>
    <row r="1070" s="5" customFormat="1" ht="12.75">
      <c r="B1070" s="6"/>
    </row>
    <row r="1071" s="5" customFormat="1" ht="12.75">
      <c r="B1071" s="6"/>
    </row>
    <row r="1072" s="5" customFormat="1" ht="12.75">
      <c r="B1072" s="6"/>
    </row>
    <row r="1073" s="5" customFormat="1" ht="12.75">
      <c r="B1073" s="6"/>
    </row>
    <row r="1074" s="5" customFormat="1" ht="12.75">
      <c r="B1074" s="6"/>
    </row>
    <row r="1075" s="5" customFormat="1" ht="12.75">
      <c r="B1075" s="6"/>
    </row>
    <row r="1076" s="5" customFormat="1" ht="12.75">
      <c r="B1076" s="6"/>
    </row>
    <row r="1077" s="5" customFormat="1" ht="12.75">
      <c r="B1077" s="6"/>
    </row>
    <row r="1078" s="5" customFormat="1" ht="12.75">
      <c r="B1078" s="6"/>
    </row>
    <row r="1079" s="5" customFormat="1" ht="12.75">
      <c r="B1079" s="6"/>
    </row>
    <row r="1080" s="5" customFormat="1" ht="12.75">
      <c r="B1080" s="6"/>
    </row>
    <row r="1081" s="5" customFormat="1" ht="12.75">
      <c r="B1081" s="6"/>
    </row>
    <row r="1082" s="5" customFormat="1" ht="12.75">
      <c r="B1082" s="6"/>
    </row>
    <row r="1083" s="5" customFormat="1" ht="12.75">
      <c r="B1083" s="6"/>
    </row>
    <row r="1084" s="5" customFormat="1" ht="12.75">
      <c r="B1084" s="6"/>
    </row>
    <row r="1085" s="5" customFormat="1" ht="12.75">
      <c r="B1085" s="6"/>
    </row>
    <row r="1086" s="5" customFormat="1" ht="12.75">
      <c r="B1086" s="6"/>
    </row>
    <row r="1087" s="5" customFormat="1" ht="12.75">
      <c r="B1087" s="6"/>
    </row>
    <row r="1088" s="5" customFormat="1" ht="12.75">
      <c r="B1088" s="6"/>
    </row>
    <row r="1089" s="5" customFormat="1" ht="12.75">
      <c r="B1089" s="6"/>
    </row>
    <row r="1090" s="5" customFormat="1" ht="12.75">
      <c r="B1090" s="6"/>
    </row>
    <row r="1091" s="5" customFormat="1" ht="12.75">
      <c r="B1091" s="6"/>
    </row>
    <row r="1092" s="5" customFormat="1" ht="12.75">
      <c r="B1092" s="6"/>
    </row>
    <row r="1093" s="5" customFormat="1" ht="12.75">
      <c r="B1093" s="6"/>
    </row>
    <row r="1094" s="5" customFormat="1" ht="12.75">
      <c r="B1094" s="6"/>
    </row>
    <row r="1095" s="5" customFormat="1" ht="12.75">
      <c r="B1095" s="6"/>
    </row>
    <row r="1096" s="5" customFormat="1" ht="12.75">
      <c r="B1096" s="6"/>
    </row>
    <row r="1097" s="5" customFormat="1" ht="12.75">
      <c r="B1097" s="6"/>
    </row>
    <row r="1098" s="5" customFormat="1" ht="12.75">
      <c r="B1098" s="6"/>
    </row>
    <row r="1099" s="5" customFormat="1" ht="12.75">
      <c r="B1099" s="6"/>
    </row>
    <row r="1100" s="5" customFormat="1" ht="12.75">
      <c r="B1100" s="6"/>
    </row>
    <row r="1101" s="5" customFormat="1" ht="12.75">
      <c r="B1101" s="6"/>
    </row>
    <row r="1102" s="5" customFormat="1" ht="12.75">
      <c r="B1102" s="6"/>
    </row>
    <row r="1103" s="5" customFormat="1" ht="12.75">
      <c r="B1103" s="6"/>
    </row>
    <row r="1104" s="5" customFormat="1" ht="12.75">
      <c r="B1104" s="6"/>
    </row>
    <row r="1105" s="5" customFormat="1" ht="12.75">
      <c r="B1105" s="6"/>
    </row>
    <row r="1106" s="5" customFormat="1" ht="12.75">
      <c r="B1106" s="6"/>
    </row>
    <row r="1107" s="5" customFormat="1" ht="12.75">
      <c r="B1107" s="6"/>
    </row>
    <row r="1108" s="5" customFormat="1" ht="12.75">
      <c r="B1108" s="6"/>
    </row>
    <row r="1109" s="5" customFormat="1" ht="12.75">
      <c r="B1109" s="6"/>
    </row>
    <row r="1110" s="5" customFormat="1" ht="12.75">
      <c r="B1110" s="6"/>
    </row>
    <row r="1111" s="5" customFormat="1" ht="12.75">
      <c r="B1111" s="6"/>
    </row>
    <row r="1112" s="5" customFormat="1" ht="12.75">
      <c r="B1112" s="6"/>
    </row>
    <row r="1113" s="5" customFormat="1" ht="12.75">
      <c r="B1113" s="6"/>
    </row>
    <row r="1114" s="5" customFormat="1" ht="12.75">
      <c r="B1114" s="6"/>
    </row>
    <row r="1115" s="5" customFormat="1" ht="12.75">
      <c r="B1115" s="6"/>
    </row>
    <row r="1116" s="5" customFormat="1" ht="12.75">
      <c r="B1116" s="6"/>
    </row>
    <row r="1117" s="5" customFormat="1" ht="12.75">
      <c r="B1117" s="6"/>
    </row>
    <row r="1118" s="5" customFormat="1" ht="12.75">
      <c r="B1118" s="6"/>
    </row>
    <row r="1119" s="5" customFormat="1" ht="12.75">
      <c r="B1119" s="6"/>
    </row>
    <row r="1120" s="5" customFormat="1" ht="12.75">
      <c r="B1120" s="6"/>
    </row>
    <row r="1121" s="5" customFormat="1" ht="12.75">
      <c r="B1121" s="6"/>
    </row>
    <row r="1122" s="5" customFormat="1" ht="12.75">
      <c r="B1122" s="6"/>
    </row>
    <row r="1123" s="5" customFormat="1" ht="12.75">
      <c r="B1123" s="6"/>
    </row>
    <row r="1124" s="5" customFormat="1" ht="12.75">
      <c r="B1124" s="6"/>
    </row>
    <row r="1125" s="5" customFormat="1" ht="12.75">
      <c r="B1125" s="6"/>
    </row>
    <row r="1126" s="5" customFormat="1" ht="12.75">
      <c r="B1126" s="6"/>
    </row>
    <row r="1127" s="5" customFormat="1" ht="12.75">
      <c r="B1127" s="6"/>
    </row>
    <row r="1128" s="5" customFormat="1" ht="12.75">
      <c r="B1128" s="6"/>
    </row>
    <row r="1129" s="5" customFormat="1" ht="12.75">
      <c r="B1129" s="6"/>
    </row>
    <row r="1130" s="5" customFormat="1" ht="12.75">
      <c r="B1130" s="6"/>
    </row>
    <row r="1131" s="5" customFormat="1" ht="12.75">
      <c r="B1131" s="6"/>
    </row>
    <row r="1132" s="5" customFormat="1" ht="12.75">
      <c r="B1132" s="6"/>
    </row>
    <row r="1133" s="5" customFormat="1" ht="12.75">
      <c r="B1133" s="6"/>
    </row>
    <row r="1134" s="5" customFormat="1" ht="12.75">
      <c r="B1134" s="6"/>
    </row>
    <row r="1135" s="5" customFormat="1" ht="12.75">
      <c r="B1135" s="6"/>
    </row>
    <row r="1136" s="5" customFormat="1" ht="12.75">
      <c r="B1136" s="6"/>
    </row>
    <row r="1137" s="5" customFormat="1" ht="12.75">
      <c r="B1137" s="6"/>
    </row>
    <row r="1138" s="5" customFormat="1" ht="12.75">
      <c r="B1138" s="6"/>
    </row>
    <row r="1139" s="5" customFormat="1" ht="12.75">
      <c r="B1139" s="6"/>
    </row>
    <row r="1140" s="5" customFormat="1" ht="12.75">
      <c r="B1140" s="6"/>
    </row>
    <row r="1141" s="5" customFormat="1" ht="12.75">
      <c r="B1141" s="6"/>
    </row>
    <row r="1142" s="5" customFormat="1" ht="12.75">
      <c r="B1142" s="6"/>
    </row>
    <row r="1143" s="5" customFormat="1" ht="12.75">
      <c r="B1143" s="6"/>
    </row>
    <row r="1144" s="5" customFormat="1" ht="12.75">
      <c r="B1144" s="6"/>
    </row>
    <row r="1145" s="5" customFormat="1" ht="12.75">
      <c r="B1145" s="6"/>
    </row>
    <row r="1146" s="5" customFormat="1" ht="12.75">
      <c r="B1146" s="6"/>
    </row>
    <row r="1147" s="5" customFormat="1" ht="12.75">
      <c r="B1147" s="6"/>
    </row>
    <row r="1148" s="5" customFormat="1" ht="12.75">
      <c r="B1148" s="6"/>
    </row>
    <row r="1149" s="5" customFormat="1" ht="12.75">
      <c r="B1149" s="6"/>
    </row>
    <row r="1150" s="5" customFormat="1" ht="12.75">
      <c r="B1150" s="6"/>
    </row>
    <row r="1151" s="5" customFormat="1" ht="12.75">
      <c r="B1151" s="6"/>
    </row>
    <row r="1152" s="5" customFormat="1" ht="12.75">
      <c r="B1152" s="6"/>
    </row>
    <row r="1153" s="5" customFormat="1" ht="12.75">
      <c r="B1153" s="6"/>
    </row>
    <row r="1154" s="5" customFormat="1" ht="12.75">
      <c r="B1154" s="6"/>
    </row>
    <row r="1155" s="5" customFormat="1" ht="12.75">
      <c r="B1155" s="6"/>
    </row>
    <row r="1156" s="5" customFormat="1" ht="12.75">
      <c r="B1156" s="6"/>
    </row>
    <row r="1157" s="5" customFormat="1" ht="12.75">
      <c r="B1157" s="6"/>
    </row>
    <row r="1158" s="5" customFormat="1" ht="12.75">
      <c r="B1158" s="6"/>
    </row>
    <row r="1159" s="5" customFormat="1" ht="12.75">
      <c r="B1159" s="6"/>
    </row>
    <row r="1160" s="5" customFormat="1" ht="12.75">
      <c r="B1160" s="6"/>
    </row>
    <row r="1161" s="5" customFormat="1" ht="12.75">
      <c r="B1161" s="6"/>
    </row>
    <row r="1162" s="5" customFormat="1" ht="12.75">
      <c r="B1162" s="6"/>
    </row>
    <row r="1163" s="5" customFormat="1" ht="12.75">
      <c r="B1163" s="6"/>
    </row>
    <row r="1164" s="5" customFormat="1" ht="12.75">
      <c r="B1164" s="6"/>
    </row>
    <row r="1165" s="5" customFormat="1" ht="12.75">
      <c r="B1165" s="6"/>
    </row>
    <row r="1166" s="5" customFormat="1" ht="12.75">
      <c r="B1166" s="6"/>
    </row>
    <row r="1167" s="5" customFormat="1" ht="12.75">
      <c r="B1167" s="6"/>
    </row>
    <row r="1168" s="5" customFormat="1" ht="12.75">
      <c r="B1168" s="6"/>
    </row>
    <row r="1169" s="5" customFormat="1" ht="12.75">
      <c r="B1169" s="6"/>
    </row>
    <row r="1170" s="5" customFormat="1" ht="12.75">
      <c r="B1170" s="6"/>
    </row>
    <row r="1171" s="5" customFormat="1" ht="12.75">
      <c r="B1171" s="6"/>
    </row>
    <row r="1172" s="5" customFormat="1" ht="12.75">
      <c r="B1172" s="6"/>
    </row>
    <row r="1173" s="5" customFormat="1" ht="12.75">
      <c r="B1173" s="6"/>
    </row>
    <row r="1174" s="5" customFormat="1" ht="12.75">
      <c r="B1174" s="6"/>
    </row>
    <row r="1175" s="5" customFormat="1" ht="12.75">
      <c r="B1175" s="6"/>
    </row>
    <row r="1176" s="5" customFormat="1" ht="12.75">
      <c r="B1176" s="6"/>
    </row>
    <row r="1177" s="5" customFormat="1" ht="12.75">
      <c r="B1177" s="6"/>
    </row>
    <row r="1178" s="5" customFormat="1" ht="12.75">
      <c r="B1178" s="6"/>
    </row>
    <row r="1179" s="5" customFormat="1" ht="12.75">
      <c r="B1179" s="6"/>
    </row>
    <row r="1180" s="5" customFormat="1" ht="12.75">
      <c r="B1180" s="6"/>
    </row>
    <row r="1181" s="5" customFormat="1" ht="12.75">
      <c r="B1181" s="6"/>
    </row>
    <row r="1182" s="5" customFormat="1" ht="12.75">
      <c r="B1182" s="6"/>
    </row>
    <row r="1183" s="5" customFormat="1" ht="12.75">
      <c r="B1183" s="6"/>
    </row>
    <row r="1184" s="5" customFormat="1" ht="12.75">
      <c r="B1184" s="6"/>
    </row>
    <row r="1185" s="5" customFormat="1" ht="12.75">
      <c r="B1185" s="6"/>
    </row>
    <row r="1186" s="5" customFormat="1" ht="12.75">
      <c r="B1186" s="6"/>
    </row>
    <row r="1187" s="5" customFormat="1" ht="12.75">
      <c r="B1187" s="6"/>
    </row>
    <row r="1188" s="5" customFormat="1" ht="12.75">
      <c r="B1188" s="6"/>
    </row>
    <row r="1189" s="5" customFormat="1" ht="12.75">
      <c r="B1189" s="6"/>
    </row>
    <row r="1190" s="5" customFormat="1" ht="12.75">
      <c r="B1190" s="6"/>
    </row>
    <row r="1191" s="5" customFormat="1" ht="12.75">
      <c r="B1191" s="6"/>
    </row>
    <row r="1192" s="5" customFormat="1" ht="12.75">
      <c r="B1192" s="6"/>
    </row>
    <row r="1193" s="5" customFormat="1" ht="12.75">
      <c r="B1193" s="6"/>
    </row>
    <row r="1194" s="5" customFormat="1" ht="12.75">
      <c r="B1194" s="6"/>
    </row>
    <row r="1195" s="5" customFormat="1" ht="12.75">
      <c r="B1195" s="6"/>
    </row>
    <row r="1196" s="5" customFormat="1" ht="12.75">
      <c r="B1196" s="6"/>
    </row>
    <row r="1197" s="5" customFormat="1" ht="12.75">
      <c r="B1197" s="6"/>
    </row>
    <row r="1198" s="5" customFormat="1" ht="12.75">
      <c r="B1198" s="6"/>
    </row>
    <row r="1199" s="5" customFormat="1" ht="12.75">
      <c r="B1199" s="6"/>
    </row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</sheetData>
  <sheetProtection/>
  <mergeCells count="7">
    <mergeCell ref="A4:B4"/>
    <mergeCell ref="C4:E4"/>
    <mergeCell ref="A1:E1"/>
    <mergeCell ref="A2:B2"/>
    <mergeCell ref="C2:E2"/>
    <mergeCell ref="A3:B3"/>
    <mergeCell ref="C3:E3"/>
  </mergeCells>
  <printOptions/>
  <pageMargins left="0.24" right="0.23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Drogo</dc:creator>
  <cp:keywords/>
  <dc:description/>
  <cp:lastModifiedBy>Giovanni Drogo</cp:lastModifiedBy>
  <dcterms:created xsi:type="dcterms:W3CDTF">2017-01-03T08:27:05Z</dcterms:created>
  <dcterms:modified xsi:type="dcterms:W3CDTF">2017-01-03T08:28:31Z</dcterms:modified>
  <cp:category/>
  <cp:version/>
  <cp:contentType/>
  <cp:contentStatus/>
</cp:coreProperties>
</file>